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<sst xmlns="http://schemas.openxmlformats.org/spreadsheetml/2006/main" count="137" uniqueCount="137">
  <si>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Регистър на белите петна по ползватели за 2013/2014 г. - обработваеми земи</t>
  </si>
  <si>
    <t>ЕКАТТЕ: 05520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</si>
  <si>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</si>
  <si>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</si>
  <si>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</si>
  <si>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</si>
  <si>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</si>
  <si>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</si>
  <si>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</si>
  <si>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</si>
  <si>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</si>
  <si>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"МАРГАРИТА" ЕООД</t>
  </si>
  <si>
    <t>ТОДОР ГЕОРГИЕВ ГИТОВ</t>
  </si>
  <si>
    <t>23014</t>
  </si>
  <si>
    <t>23.14</t>
  </si>
  <si>
    <t>Нива</t>
  </si>
  <si>
    <t>3</t>
  </si>
  <si>
    <t>ЕТ КИРОВ-Н-СТОИМЕН РУСЕВ КИРОВ</t>
  </si>
  <si>
    <t>ЖАРДЕН ЕООД</t>
  </si>
  <si>
    <t>14071</t>
  </si>
  <si>
    <t>14.71</t>
  </si>
  <si>
    <t>Нива</t>
  </si>
  <si>
    <t>4</t>
  </si>
  <si>
    <t>ЕТ КИРОВ-Н-СТОИМЕН РУСЕВ КИРОВ</t>
  </si>
  <si>
    <t>ЕЙ ДИ КЪМПАНИ 1 ЕООД</t>
  </si>
  <si>
    <t>43001</t>
  </si>
  <si>
    <t>43.1</t>
  </si>
  <si>
    <t>Нива</t>
  </si>
  <si>
    <t>3</t>
  </si>
  <si>
    <t>ЕТ КИРОВ-Н-СТОИМЕН РУСЕВ КИРОВ</t>
  </si>
  <si>
    <t>"С.И.Г." ООД</t>
  </si>
  <si>
    <t>38040</t>
  </si>
  <si>
    <t>38.40</t>
  </si>
  <si>
    <t>Нива</t>
  </si>
  <si>
    <t>6</t>
  </si>
  <si>
    <t>ЕТ КИРОВ-Н-СТОИМЕН РУСЕВ КИРОВ</t>
  </si>
  <si>
    <t>КРАСИМИР РУСЕВ ВЪЛЕВ</t>
  </si>
  <si>
    <t>38074</t>
  </si>
  <si>
    <t>38.74</t>
  </si>
  <si>
    <t>Нива</t>
  </si>
  <si>
    <t>6</t>
  </si>
  <si>
    <t>ЕТ КИРОВ-Н-СТОИМЕН РУСЕВ КИРОВ</t>
  </si>
  <si>
    <t>КРАСИМИР РУСЕВ ВЪЛЕВ</t>
  </si>
  <si>
    <t>38074</t>
  </si>
  <si>
    <t>38.74</t>
  </si>
  <si>
    <t>Нива</t>
  </si>
  <si>
    <t>6</t>
  </si>
  <si>
    <t>ЕТ ЯНАКИЕВ-МИТКО ЯНАКИЕВ</t>
  </si>
  <si>
    <t>СЛАВ ИВАНОВ ЯНЧЕВ</t>
  </si>
  <si>
    <t>20025</t>
  </si>
  <si>
    <t>20.25</t>
  </si>
  <si>
    <t>Нива</t>
  </si>
  <si>
    <t>6</t>
  </si>
  <si>
    <t>ЕТ ЯНАКИЕВ-МИТКО ЯНАКИЕВ</t>
  </si>
  <si>
    <t>НЯГОЛ НЯГОЛОВ ГЕОРГИЕВ</t>
  </si>
  <si>
    <t>40024</t>
  </si>
  <si>
    <t>40.24</t>
  </si>
  <si>
    <t>Нива</t>
  </si>
  <si>
    <t>5</t>
  </si>
  <si>
    <t>РАДИ СТОЕВ РАДЕВ</t>
  </si>
  <si>
    <t>ПЕЙКА КИРОВА ХАДЖИЕВА</t>
  </si>
  <si>
    <t>26013</t>
  </si>
  <si>
    <t>26.13</t>
  </si>
  <si>
    <t>Нива</t>
  </si>
  <si>
    <t>3</t>
  </si>
  <si>
    <t>РАДИ СТОЕВ РАДЕВ</t>
  </si>
  <si>
    <t>ГЕОРГИ ИВАНОВ КЬОСЕВ</t>
  </si>
  <si>
    <t>26012</t>
  </si>
  <si>
    <t>26.12</t>
  </si>
  <si>
    <t>Нива</t>
  </si>
  <si>
    <t>3</t>
  </si>
  <si>
    <t>ХЕРА АГРО ЕООД</t>
  </si>
  <si>
    <t>СТОЯН КИРОВ ВЪЛЕВ</t>
  </si>
  <si>
    <t>38017</t>
  </si>
  <si>
    <t>38.17</t>
  </si>
  <si>
    <t>Нива</t>
  </si>
  <si>
    <t>6</t>
  </si>
  <si>
    <t>ХЕРА АГРО ЕООД</t>
  </si>
  <si>
    <t>ЖЕЛЯЗКО ГЕОРГИЕВ СТОЯНОВ</t>
  </si>
  <si>
    <t>34015</t>
  </si>
  <si>
    <t>34.15</t>
  </si>
  <si>
    <t>Нива</t>
  </si>
  <si>
    <t>7</t>
  </si>
  <si>
    <t>ХЕРА АГРО ЕООД</t>
  </si>
  <si>
    <t>АДВАНС ТЕРАФОНД АДСИЦ</t>
  </si>
  <si>
    <t>34013</t>
  </si>
  <si>
    <t>34.13</t>
  </si>
  <si>
    <t>Нива</t>
  </si>
  <si>
    <t>7</t>
  </si>
  <si>
    <t>ХЕРА АГРО ЕООД</t>
  </si>
  <si>
    <t>МИХО КОЛЕВ ЖЕКОВ</t>
  </si>
  <si>
    <t>38001</t>
  </si>
  <si>
    <t>38.1</t>
  </si>
  <si>
    <t>Нива</t>
  </si>
  <si>
    <t>6</t>
  </si>
  <si>
    <t>ХЕРА АГРО ЕООД</t>
  </si>
  <si>
    <t>ИВАН ТОДОРОВ ИВАНОВ и др.</t>
  </si>
  <si>
    <t>33012</t>
  </si>
  <si>
    <t>33.12</t>
  </si>
  <si>
    <t>Нива</t>
  </si>
  <si>
    <t>3</t>
  </si>
  <si>
    <t>ХЕРА АГРО ЕООД</t>
  </si>
  <si>
    <t>ДОНА СТОЕВА НАЧЕВА</t>
  </si>
  <si>
    <t>10257</t>
  </si>
  <si>
    <t>10.257</t>
  </si>
  <si>
    <t>Нива</t>
  </si>
  <si>
    <t>6</t>
  </si>
  <si>
    <t>ХЕРА АГРО ЕООД</t>
  </si>
  <si>
    <t>"БГ АГРОПРОЕКТ" ЕООД</t>
  </si>
  <si>
    <t>38003</t>
  </si>
  <si>
    <t>38.3</t>
  </si>
  <si>
    <t>Нива</t>
  </si>
  <si>
    <t>6</t>
  </si>
  <si>
    <t>ХЕРА АГРО ЕООД</t>
  </si>
  <si>
    <t>ИВАН ПЕТРОВ КЬОСЕВ</t>
  </si>
  <si>
    <t>10057</t>
  </si>
  <si>
    <t>10.57</t>
  </si>
  <si>
    <t>Нива</t>
  </si>
  <si>
    <t>6</t>
  </si>
  <si>
    <t>ХЕРА АГРО ЕООД</t>
  </si>
  <si>
    <t>"РОМФАРМ КОМПАНИ" ООД гр.СОФИЯ</t>
  </si>
  <si>
    <t>33010</t>
  </si>
  <si>
    <t>33.10</t>
  </si>
  <si>
    <t>Нива</t>
  </si>
  <si>
    <t>3</t>
  </si>
  <si>
    <t>ХЕРА АГРО ЕООД</t>
  </si>
  <si>
    <t>ЗЕМИ ПО ЧЛ 19 ОТ ЗСПЗЗ</t>
  </si>
  <si>
    <t>10217</t>
  </si>
  <si>
    <t>10.217</t>
  </si>
  <si>
    <t>Нива</t>
  </si>
  <si>
    <t>6</t>
  </si>
  <si>
    <t>"МАРГАРИТА" ЕООД Total</t>
  </si>
  <si>
    <t>ЕТ КИРОВ-Н-СТОИМЕН РУСЕВ КИРОВ Total</t>
  </si>
  <si>
    <t>ЕТ ЯНАКИЕВ-МИТКО ЯНАКИЕВ Total</t>
  </si>
  <si>
    <t>РАДИ СТОЕВ РАДЕВ Total</t>
  </si>
  <si>
    <t>ХЕРА АГРО ЕООД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</si>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</sst>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5" sqref="A5"/>
    </sheetView>
  </sheetViews>
  <sheetFormatPr defaultColWidth="9.140625" defaultRowHeight="12.75" outlineLevelRow="2"/>
  <cols>
    <col min="1" max="1" width="37.421875" style="2" customWidth="1"/>
    <col min="2" max="2" width="11.421875" style="2" customWidth="1"/>
    <col min="3" max="3" width="13.7109375" style="2" customWidth="1"/>
    <col min="4" max="4" width="10.8515625" style="2" customWidth="1"/>
    <col min="5" max="5" width="36.00390625" style="2" customWidth="1"/>
    <col min="6" max="6" width="8.8515625" style="2" customWidth="1"/>
    <col min="7" max="7" width="10.00390625" style="2" customWidth="1"/>
    <col min="8" max="8" width="7.57421875" style="2" customWidth="1"/>
    <col min="9" max="9" width="5.421875" style="2" customWidth="1"/>
    <col min="10" max="16384" width="10.28125" style="0" customWidth="1"/>
  </cols>
  <sheetData>
    <row r="1" spans="1:9" ht="14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4.25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57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4.25" outlineLevel="2">
      <c r="A6" s="8" t="s">
        <v>11</v>
      </c>
      <c r="B6" s="9">
        <v>3.196</v>
      </c>
      <c r="C6" s="10">
        <v>77.82</v>
      </c>
      <c r="D6" s="9">
        <v>3.196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</row>
    <row r="7" spans="1:9" ht="14.25" outlineLevel="1">
      <c r="A7" s="11" t="s">
        <v>131</v>
      </c>
      <c r="B7" s="9">
        <f>SUBTOTAL(9,B6:B6)</f>
        <v>3.196</v>
      </c>
      <c r="C7" s="10"/>
      <c r="D7" s="9"/>
      <c r="E7" s="8"/>
      <c r="F7" s="8"/>
      <c r="G7" s="8"/>
      <c r="H7" s="8"/>
      <c r="I7" s="8"/>
    </row>
    <row r="8" spans="1:9" ht="14.25" outlineLevel="2">
      <c r="A8" s="8" t="s">
        <v>17</v>
      </c>
      <c r="B8" s="9">
        <v>20.29</v>
      </c>
      <c r="C8" s="10">
        <v>494.06</v>
      </c>
      <c r="D8" s="9">
        <v>20.29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</row>
    <row r="9" spans="1:9" ht="14.25" outlineLevel="2">
      <c r="A9" s="8" t="s">
        <v>23</v>
      </c>
      <c r="B9" s="9">
        <v>7.001</v>
      </c>
      <c r="C9" s="10">
        <v>170.47</v>
      </c>
      <c r="D9" s="9">
        <v>7.001</v>
      </c>
      <c r="E9" s="8" t="s">
        <v>24</v>
      </c>
      <c r="F9" s="8" t="s">
        <v>25</v>
      </c>
      <c r="G9" s="8" t="s">
        <v>26</v>
      </c>
      <c r="H9" s="8" t="s">
        <v>27</v>
      </c>
      <c r="I9" s="8" t="s">
        <v>28</v>
      </c>
    </row>
    <row r="10" spans="1:9" ht="14.25" outlineLevel="2">
      <c r="A10" s="8" t="s">
        <v>29</v>
      </c>
      <c r="B10" s="9">
        <v>1.225</v>
      </c>
      <c r="C10" s="10">
        <v>29.84</v>
      </c>
      <c r="D10" s="9">
        <v>3.143</v>
      </c>
      <c r="E10" s="8" t="s">
        <v>30</v>
      </c>
      <c r="F10" s="8" t="s">
        <v>31</v>
      </c>
      <c r="G10" s="8" t="s">
        <v>32</v>
      </c>
      <c r="H10" s="8" t="s">
        <v>33</v>
      </c>
      <c r="I10" s="8" t="s">
        <v>34</v>
      </c>
    </row>
    <row r="11" spans="1:9" ht="14.25" outlineLevel="2">
      <c r="A11" s="8" t="s">
        <v>35</v>
      </c>
      <c r="B11" s="9">
        <v>0.847</v>
      </c>
      <c r="C11" s="10">
        <v>20.62</v>
      </c>
      <c r="D11" s="9">
        <v>3.103</v>
      </c>
      <c r="E11" s="8" t="s">
        <v>36</v>
      </c>
      <c r="F11" s="8" t="s">
        <v>37</v>
      </c>
      <c r="G11" s="8" t="s">
        <v>38</v>
      </c>
      <c r="H11" s="8" t="s">
        <v>39</v>
      </c>
      <c r="I11" s="8" t="s">
        <v>40</v>
      </c>
    </row>
    <row r="12" spans="1:9" ht="14.25" outlineLevel="2">
      <c r="A12" s="8" t="s">
        <v>41</v>
      </c>
      <c r="B12" s="9">
        <v>0.585</v>
      </c>
      <c r="C12" s="10">
        <v>14.25</v>
      </c>
      <c r="D12" s="9">
        <v>3.103</v>
      </c>
      <c r="E12" s="8" t="s">
        <v>42</v>
      </c>
      <c r="F12" s="8" t="s">
        <v>43</v>
      </c>
      <c r="G12" s="8" t="s">
        <v>44</v>
      </c>
      <c r="H12" s="8" t="s">
        <v>45</v>
      </c>
      <c r="I12" s="8" t="s">
        <v>46</v>
      </c>
    </row>
    <row r="13" spans="1:9" ht="14.25" outlineLevel="1">
      <c r="A13" s="11" t="s">
        <v>132</v>
      </c>
      <c r="B13" s="9">
        <f>SUBTOTAL(9,B8:B12)</f>
        <v>29.948000000000004</v>
      </c>
      <c r="C13" s="10"/>
      <c r="D13" s="9"/>
      <c r="E13" s="8"/>
      <c r="F13" s="8"/>
      <c r="G13" s="8"/>
      <c r="H13" s="8"/>
      <c r="I13" s="8"/>
    </row>
    <row r="14" spans="1:9" ht="14.25" outlineLevel="2">
      <c r="A14" s="8" t="s">
        <v>47</v>
      </c>
      <c r="B14" s="9">
        <v>3.195</v>
      </c>
      <c r="C14" s="10">
        <v>77.8</v>
      </c>
      <c r="D14" s="9">
        <v>3.195</v>
      </c>
      <c r="E14" s="8" t="s">
        <v>48</v>
      </c>
      <c r="F14" s="8" t="s">
        <v>49</v>
      </c>
      <c r="G14" s="8" t="s">
        <v>50</v>
      </c>
      <c r="H14" s="8" t="s">
        <v>51</v>
      </c>
      <c r="I14" s="8" t="s">
        <v>52</v>
      </c>
    </row>
    <row r="15" spans="1:9" ht="14.25" outlineLevel="2">
      <c r="A15" s="8" t="s">
        <v>53</v>
      </c>
      <c r="B15" s="9">
        <v>2.188</v>
      </c>
      <c r="C15" s="10">
        <v>53.29</v>
      </c>
      <c r="D15" s="9">
        <v>2.2</v>
      </c>
      <c r="E15" s="8" t="s">
        <v>54</v>
      </c>
      <c r="F15" s="8" t="s">
        <v>55</v>
      </c>
      <c r="G15" s="8" t="s">
        <v>56</v>
      </c>
      <c r="H15" s="8" t="s">
        <v>57</v>
      </c>
      <c r="I15" s="8" t="s">
        <v>58</v>
      </c>
    </row>
    <row r="16" spans="1:9" ht="14.25" outlineLevel="1">
      <c r="A16" s="11" t="s">
        <v>133</v>
      </c>
      <c r="B16" s="9">
        <f>SUBTOTAL(9,B14:B15)</f>
        <v>5.383</v>
      </c>
      <c r="C16" s="10"/>
      <c r="D16" s="9"/>
      <c r="E16" s="8"/>
      <c r="F16" s="8"/>
      <c r="G16" s="8"/>
      <c r="H16" s="8"/>
      <c r="I16" s="8"/>
    </row>
    <row r="17" spans="1:9" ht="14.25" outlineLevel="2">
      <c r="A17" s="8" t="s">
        <v>59</v>
      </c>
      <c r="B17" s="9">
        <v>2</v>
      </c>
      <c r="C17" s="10">
        <v>48.7</v>
      </c>
      <c r="D17" s="9">
        <v>2</v>
      </c>
      <c r="E17" s="8" t="s">
        <v>60</v>
      </c>
      <c r="F17" s="8" t="s">
        <v>61</v>
      </c>
      <c r="G17" s="8" t="s">
        <v>62</v>
      </c>
      <c r="H17" s="8" t="s">
        <v>63</v>
      </c>
      <c r="I17" s="8" t="s">
        <v>64</v>
      </c>
    </row>
    <row r="18" spans="1:9" ht="14.25" outlineLevel="2">
      <c r="A18" s="8" t="s">
        <v>65</v>
      </c>
      <c r="B18" s="9">
        <v>1.997</v>
      </c>
      <c r="C18" s="10">
        <v>48.64</v>
      </c>
      <c r="D18" s="9">
        <v>2</v>
      </c>
      <c r="E18" s="8" t="s">
        <v>66</v>
      </c>
      <c r="F18" s="8" t="s">
        <v>67</v>
      </c>
      <c r="G18" s="8" t="s">
        <v>68</v>
      </c>
      <c r="H18" s="8" t="s">
        <v>69</v>
      </c>
      <c r="I18" s="8" t="s">
        <v>70</v>
      </c>
    </row>
    <row r="19" spans="1:9" ht="14.25" outlineLevel="1">
      <c r="A19" s="11" t="s">
        <v>134</v>
      </c>
      <c r="B19" s="9">
        <f>SUBTOTAL(9,B17:B18)</f>
        <v>3.997</v>
      </c>
      <c r="C19" s="10"/>
      <c r="D19" s="9"/>
      <c r="E19" s="8"/>
      <c r="F19" s="8"/>
      <c r="G19" s="8"/>
      <c r="H19" s="8"/>
      <c r="I19" s="8"/>
    </row>
    <row r="20" spans="1:9" ht="14.25" outlineLevel="2">
      <c r="A20" s="8" t="s">
        <v>71</v>
      </c>
      <c r="B20" s="9">
        <v>10.197</v>
      </c>
      <c r="C20" s="10">
        <v>248.3</v>
      </c>
      <c r="D20" s="9">
        <v>10.197</v>
      </c>
      <c r="E20" s="8" t="s">
        <v>72</v>
      </c>
      <c r="F20" s="8" t="s">
        <v>73</v>
      </c>
      <c r="G20" s="8" t="s">
        <v>74</v>
      </c>
      <c r="H20" s="8" t="s">
        <v>75</v>
      </c>
      <c r="I20" s="8" t="s">
        <v>76</v>
      </c>
    </row>
    <row r="21" spans="1:9" ht="14.25" outlineLevel="2">
      <c r="A21" s="8" t="s">
        <v>77</v>
      </c>
      <c r="B21" s="9">
        <v>7</v>
      </c>
      <c r="C21" s="10">
        <v>170.45</v>
      </c>
      <c r="D21" s="9">
        <v>7</v>
      </c>
      <c r="E21" s="8" t="s">
        <v>78</v>
      </c>
      <c r="F21" s="8" t="s">
        <v>79</v>
      </c>
      <c r="G21" s="8" t="s">
        <v>80</v>
      </c>
      <c r="H21" s="8" t="s">
        <v>81</v>
      </c>
      <c r="I21" s="8" t="s">
        <v>82</v>
      </c>
    </row>
    <row r="22" spans="1:9" ht="14.25" outlineLevel="2">
      <c r="A22" s="8" t="s">
        <v>83</v>
      </c>
      <c r="B22" s="9">
        <v>6.043</v>
      </c>
      <c r="C22" s="10">
        <v>147.15</v>
      </c>
      <c r="D22" s="9">
        <v>7</v>
      </c>
      <c r="E22" s="8" t="s">
        <v>84</v>
      </c>
      <c r="F22" s="8" t="s">
        <v>85</v>
      </c>
      <c r="G22" s="8" t="s">
        <v>86</v>
      </c>
      <c r="H22" s="8" t="s">
        <v>87</v>
      </c>
      <c r="I22" s="8" t="s">
        <v>88</v>
      </c>
    </row>
    <row r="23" spans="1:9" ht="14.25" outlineLevel="2">
      <c r="A23" s="8" t="s">
        <v>89</v>
      </c>
      <c r="B23" s="9">
        <v>5.901</v>
      </c>
      <c r="C23" s="10">
        <v>143.69</v>
      </c>
      <c r="D23" s="9">
        <v>5.901</v>
      </c>
      <c r="E23" s="8" t="s">
        <v>90</v>
      </c>
      <c r="F23" s="8" t="s">
        <v>91</v>
      </c>
      <c r="G23" s="8" t="s">
        <v>92</v>
      </c>
      <c r="H23" s="8" t="s">
        <v>93</v>
      </c>
      <c r="I23" s="8" t="s">
        <v>94</v>
      </c>
    </row>
    <row r="24" spans="1:9" ht="14.25" outlineLevel="2">
      <c r="A24" s="8" t="s">
        <v>95</v>
      </c>
      <c r="B24" s="9">
        <v>3.842</v>
      </c>
      <c r="C24" s="10">
        <v>93.55</v>
      </c>
      <c r="D24" s="9">
        <v>4</v>
      </c>
      <c r="E24" s="8" t="s">
        <v>96</v>
      </c>
      <c r="F24" s="8" t="s">
        <v>97</v>
      </c>
      <c r="G24" s="8" t="s">
        <v>98</v>
      </c>
      <c r="H24" s="8" t="s">
        <v>99</v>
      </c>
      <c r="I24" s="8" t="s">
        <v>100</v>
      </c>
    </row>
    <row r="25" spans="1:9" ht="14.25" outlineLevel="2">
      <c r="A25" s="8" t="s">
        <v>101</v>
      </c>
      <c r="B25" s="9">
        <v>3.764</v>
      </c>
      <c r="C25" s="10">
        <v>91.65</v>
      </c>
      <c r="D25" s="9">
        <v>3.764</v>
      </c>
      <c r="E25" s="8" t="s">
        <v>102</v>
      </c>
      <c r="F25" s="8" t="s">
        <v>103</v>
      </c>
      <c r="G25" s="8" t="s">
        <v>104</v>
      </c>
      <c r="H25" s="8" t="s">
        <v>105</v>
      </c>
      <c r="I25" s="8" t="s">
        <v>106</v>
      </c>
    </row>
    <row r="26" spans="1:9" ht="14.25" outlineLevel="2">
      <c r="A26" s="8" t="s">
        <v>107</v>
      </c>
      <c r="B26" s="9">
        <v>3.001</v>
      </c>
      <c r="C26" s="10">
        <v>73.07</v>
      </c>
      <c r="D26" s="9">
        <v>3.001</v>
      </c>
      <c r="E26" s="8" t="s">
        <v>108</v>
      </c>
      <c r="F26" s="8" t="s">
        <v>109</v>
      </c>
      <c r="G26" s="8" t="s">
        <v>110</v>
      </c>
      <c r="H26" s="8" t="s">
        <v>111</v>
      </c>
      <c r="I26" s="8" t="s">
        <v>112</v>
      </c>
    </row>
    <row r="27" spans="1:9" ht="14.25" outlineLevel="2">
      <c r="A27" s="8" t="s">
        <v>113</v>
      </c>
      <c r="B27" s="9">
        <v>3</v>
      </c>
      <c r="C27" s="10">
        <v>73.05</v>
      </c>
      <c r="D27" s="9">
        <v>3</v>
      </c>
      <c r="E27" s="8" t="s">
        <v>114</v>
      </c>
      <c r="F27" s="8" t="s">
        <v>115</v>
      </c>
      <c r="G27" s="8" t="s">
        <v>116</v>
      </c>
      <c r="H27" s="8" t="s">
        <v>117</v>
      </c>
      <c r="I27" s="8" t="s">
        <v>118</v>
      </c>
    </row>
    <row r="28" spans="1:9" ht="14.25" outlineLevel="2">
      <c r="A28" s="8" t="s">
        <v>119</v>
      </c>
      <c r="B28" s="9">
        <v>2.966</v>
      </c>
      <c r="C28" s="10">
        <v>72.23</v>
      </c>
      <c r="D28" s="9">
        <v>4.499</v>
      </c>
      <c r="E28" s="8" t="s">
        <v>120</v>
      </c>
      <c r="F28" s="8" t="s">
        <v>121</v>
      </c>
      <c r="G28" s="8" t="s">
        <v>122</v>
      </c>
      <c r="H28" s="8" t="s">
        <v>123</v>
      </c>
      <c r="I28" s="8" t="s">
        <v>124</v>
      </c>
    </row>
    <row r="29" spans="1:9" ht="14.25" outlineLevel="2">
      <c r="A29" s="8" t="s">
        <v>125</v>
      </c>
      <c r="B29" s="9">
        <v>1.819</v>
      </c>
      <c r="C29" s="10">
        <v>44.29</v>
      </c>
      <c r="D29" s="9">
        <v>1.907</v>
      </c>
      <c r="E29" s="8" t="s">
        <v>126</v>
      </c>
      <c r="F29" s="8" t="s">
        <v>127</v>
      </c>
      <c r="G29" s="8" t="s">
        <v>128</v>
      </c>
      <c r="H29" s="8" t="s">
        <v>129</v>
      </c>
      <c r="I29" s="8" t="s">
        <v>130</v>
      </c>
    </row>
    <row r="30" spans="1:9" ht="14.25" outlineLevel="1">
      <c r="A30" s="11" t="s">
        <v>135</v>
      </c>
      <c r="B30" s="9">
        <f>SUBTOTAL(9,B20:B29)</f>
        <v>47.533</v>
      </c>
      <c r="C30" s="10"/>
      <c r="D30" s="9"/>
      <c r="E30" s="8"/>
      <c r="F30" s="8"/>
      <c r="G30" s="8"/>
      <c r="H30" s="8"/>
      <c r="I30" s="8"/>
    </row>
    <row r="31" spans="1:9" ht="14.25">
      <c r="A31" s="6" t="s">
        <v>136</v>
      </c>
      <c r="B31" s="4">
        <f>SUBTOTAL(9,B6:B29)</f>
        <v>90.057</v>
      </c>
      <c r="C31" s="5"/>
      <c r="D31" s="4"/>
      <c r="E31" s="3"/>
      <c r="F31" s="3"/>
      <c r="G31" s="3"/>
      <c r="H31" s="3"/>
      <c r="I31" s="3"/>
    </row>
  </sheetData>
  <mergeCells count="4">
    <mergeCell ref="A1:I1"/>
    <mergeCell ref="A2:I2"/>
    <mergeCell ref="A3:I3"/>
    <mergeCell ref="A4:I4"/>
  </mergeCells>
  <printOptions/>
  <pageMargins left="0.3937007874015748" right="0.31496062992125984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2013-09-19T07:31:30Z</cp:lastPrinted>
  <dcterms:created xsi:type="dcterms:W3CDTF">2013-09-10T13:03:07Z</dcterms:created>
  <dcterms:modified xsi:type="dcterms:W3CDTF">2013-09-19T07:31:58Z</dcterms:modified>
  <cp:category/>
  <cp:version/>
  <cp:contentType/>
  <cp:contentStatus/>
</cp:coreProperties>
</file>