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<sst xmlns="http://schemas.openxmlformats.org/spreadsheetml/2006/main" count="327" uniqueCount="327">
  <si>
    <t>Регистър на белите петна по ползватели за 2013/2014 г. - обработваеми земи</t>
  </si>
  <si>
    <t>ЕКАТТЕ: 81121</t>
  </si>
  <si>
    <t>Ползвател</t>
  </si>
  <si>
    <t>Ползвана площ</t>
  </si>
  <si>
    <t>Дължимо рентно плащане</t>
  </si>
  <si>
    <t>Площ на имота</t>
  </si>
  <si>
    <t>Собственик</t>
  </si>
  <si>
    <t>№ на имот по КВС</t>
  </si>
  <si>
    <t>№ на имот по ЗКИР</t>
  </si>
  <si>
    <t>НТП</t>
  </si>
  <si>
    <t>Категория</t>
  </si>
  <si>
    <t>АНГЕЛ ЖЕЛЯЗКОВ КАРАКОЛЕВ</t>
  </si>
  <si>
    <t>СТОЯН РУСЕВ АСЪМОВ</t>
  </si>
  <si>
    <t>90100</t>
  </si>
  <si>
    <t>90.100</t>
  </si>
  <si>
    <t>Нива</t>
  </si>
  <si>
    <t>5</t>
  </si>
  <si>
    <t>АНГЕЛ ЖЕЛЯЗКОВ КАРАКОЛЕВ</t>
  </si>
  <si>
    <t>МАРИЯ СТОЯНОВА АСЪМОВА</t>
  </si>
  <si>
    <t>90090</t>
  </si>
  <si>
    <t>90.90</t>
  </si>
  <si>
    <t>Нива</t>
  </si>
  <si>
    <t>5</t>
  </si>
  <si>
    <t>АНГЕЛ ЖЕЛЯЗКОВ КАРАКОЛЕВ</t>
  </si>
  <si>
    <t>МАРИЯ СТОЯНОВА АСЪМОВА</t>
  </si>
  <si>
    <t>90060</t>
  </si>
  <si>
    <t>90.60</t>
  </si>
  <si>
    <t>Нива</t>
  </si>
  <si>
    <t>5</t>
  </si>
  <si>
    <t>АНГЕЛ ЖЕЛЯЗКОВ КАРАКОЛЕВ</t>
  </si>
  <si>
    <t>МАРИЯ АТАНАСОВА МИНЧЕВА</t>
  </si>
  <si>
    <t>140030</t>
  </si>
  <si>
    <t>140.30</t>
  </si>
  <si>
    <t>Нива</t>
  </si>
  <si>
    <t>7</t>
  </si>
  <si>
    <t>ЕТ"АГРОИНС-ДИМКА МАРИНОВА"</t>
  </si>
  <si>
    <t>ПЕТЪР ГЕОРГИЕВ ВЛАДЕВ</t>
  </si>
  <si>
    <t>30210</t>
  </si>
  <si>
    <t>30.210</t>
  </si>
  <si>
    <t>Нива</t>
  </si>
  <si>
    <t>5</t>
  </si>
  <si>
    <t>ЕТ"АГРОИНС-ДИМКА МАРИНОВА"</t>
  </si>
  <si>
    <t>КОЛЬО АТ ТЕРЗИЕВ СТАНА ЛАЗ ТЕРЗИЕВА</t>
  </si>
  <si>
    <t>40180</t>
  </si>
  <si>
    <t>40.180</t>
  </si>
  <si>
    <t>Нива</t>
  </si>
  <si>
    <t>5</t>
  </si>
  <si>
    <t>ЕТ"АГРОИНС-ДИМКА МАРИНОВА"</t>
  </si>
  <si>
    <t>ИВАН ЛАЗАРОВ КОЛЕВ</t>
  </si>
  <si>
    <t>30160</t>
  </si>
  <si>
    <t>30.160</t>
  </si>
  <si>
    <t>Нива</t>
  </si>
  <si>
    <t>5</t>
  </si>
  <si>
    <t>ЕТ"АГРОИНС-ДИМКА МАРИНОВА"</t>
  </si>
  <si>
    <t>МИХАИЛ Г МИХАЙЛОВ ВЕЛИКА Ю ДИМИТР</t>
  </si>
  <si>
    <t>240050</t>
  </si>
  <si>
    <t>240.50</t>
  </si>
  <si>
    <t>Нива</t>
  </si>
  <si>
    <t>7</t>
  </si>
  <si>
    <t>ЕТ"АГРОИНС-ДИМКА МАРИНОВА"</t>
  </si>
  <si>
    <t>МИХАИЛ Г МИХАЙЛОВ ВЕЛИКА Ю ДИМИТР</t>
  </si>
  <si>
    <t>110067</t>
  </si>
  <si>
    <t>110.67</t>
  </si>
  <si>
    <t>Нива</t>
  </si>
  <si>
    <t>6</t>
  </si>
  <si>
    <t>ЕТ"АГРОИНС-ДИМКА МАРИНОВА"</t>
  </si>
  <si>
    <t>ДИМИТЪР ГЕОРГИЕВ УЗУНОВ</t>
  </si>
  <si>
    <t>70170</t>
  </si>
  <si>
    <t>70.170</t>
  </si>
  <si>
    <t>Нива</t>
  </si>
  <si>
    <t>4</t>
  </si>
  <si>
    <t>ЕТ"АГРОИНС-ДИМКА МАРИНОВА"</t>
  </si>
  <si>
    <t>КОЛЬО ДИМИТРОВ МИНОВ</t>
  </si>
  <si>
    <t>250320</t>
  </si>
  <si>
    <t>250.320</t>
  </si>
  <si>
    <t>Нива</t>
  </si>
  <si>
    <t>8</t>
  </si>
  <si>
    <t>ЕТ"АГРОИНС-ДИМКА МАРИНОВА"</t>
  </si>
  <si>
    <t>ИВАН ЛАЗАРОВ КОЛЕВ</t>
  </si>
  <si>
    <t>250290</t>
  </si>
  <si>
    <t>250.290</t>
  </si>
  <si>
    <t>Нива</t>
  </si>
  <si>
    <t>8</t>
  </si>
  <si>
    <t>ЕТ"АГРОИНС-ДИМКА МАРИНОВА"</t>
  </si>
  <si>
    <t>ВАСИЛ ХРИСТОВ СЪБЕВ</t>
  </si>
  <si>
    <t>230020</t>
  </si>
  <si>
    <t>230.20</t>
  </si>
  <si>
    <t>Нива</t>
  </si>
  <si>
    <t>7</t>
  </si>
  <si>
    <t>ЕТ"АГРОИНС-ДИМКА МАРИНОВА"</t>
  </si>
  <si>
    <t>МАРИЯ ИВАНОВА ЛАЗАРОВА</t>
  </si>
  <si>
    <t>250200</t>
  </si>
  <si>
    <t>250.200</t>
  </si>
  <si>
    <t>Нива</t>
  </si>
  <si>
    <t>8</t>
  </si>
  <si>
    <t>ЕТ"АГРОИНС-ДИМКА МАРИНОВА"</t>
  </si>
  <si>
    <t>СТАМА ЩЕРЕВА СТАВРЕВА</t>
  </si>
  <si>
    <t>20250</t>
  </si>
  <si>
    <t>20.250</t>
  </si>
  <si>
    <t>Нива</t>
  </si>
  <si>
    <t>5</t>
  </si>
  <si>
    <t>ЕТ"АГРОИНС-ДИМКА МАРИНОВА"</t>
  </si>
  <si>
    <t>СТАНА ДИМИТРОВА НИКОЛОВА</t>
  </si>
  <si>
    <t>40113</t>
  </si>
  <si>
    <t>40.113</t>
  </si>
  <si>
    <t>Нива</t>
  </si>
  <si>
    <t>5</t>
  </si>
  <si>
    <t>ЕТ"АГРОИНС-ДИМКА МАРИНОВА"</t>
  </si>
  <si>
    <t>ХРИСТИНА ТОДОРОВА МЕТОДИЕВА</t>
  </si>
  <si>
    <t>180070</t>
  </si>
  <si>
    <t>180.70</t>
  </si>
  <si>
    <t>Нива</t>
  </si>
  <si>
    <t>8</t>
  </si>
  <si>
    <t>ЕТ"АГРОИНС-ДИМКА МАРИНОВА"</t>
  </si>
  <si>
    <t>СТАМА ЩЕРЕВА СТАВРЕВА</t>
  </si>
  <si>
    <t>250100</t>
  </si>
  <si>
    <t>250.100</t>
  </si>
  <si>
    <t>Нива</t>
  </si>
  <si>
    <t>8</t>
  </si>
  <si>
    <t>ЕТ"АГРОИНС-ДИМКА МАРИНОВА"</t>
  </si>
  <si>
    <t>КОЛЬО ДИМИТРОВ МИНОВ</t>
  </si>
  <si>
    <t>320030</t>
  </si>
  <si>
    <t>320.30</t>
  </si>
  <si>
    <t>Нива</t>
  </si>
  <si>
    <t>3</t>
  </si>
  <si>
    <t>ЕТ"АГРОИНС-ДИМКА МАРИНОВА"</t>
  </si>
  <si>
    <t>СТАНА ДИМИТРОВА НИКОЛОВА</t>
  </si>
  <si>
    <t>10042</t>
  </si>
  <si>
    <t>10.42</t>
  </si>
  <si>
    <t>Нива</t>
  </si>
  <si>
    <t>6</t>
  </si>
  <si>
    <t>ЕТ"АГРОИНС-ДИМКА МАРИНОВА"</t>
  </si>
  <si>
    <t>ЖЕЛА СТОЯНОВА ДЕМИРЕВА и др.</t>
  </si>
  <si>
    <t>210130</t>
  </si>
  <si>
    <t>210.130</t>
  </si>
  <si>
    <t>Нива</t>
  </si>
  <si>
    <t>9</t>
  </si>
  <si>
    <t>ЕТ"АГРОИНС-ДИМКА МАРИНОВА"</t>
  </si>
  <si>
    <t>КОЛЬО АТ ТЕРЗИЕВ СТАНА ЛАЗ ТЕРЗИЕВА</t>
  </si>
  <si>
    <t>240310</t>
  </si>
  <si>
    <t>240.310</t>
  </si>
  <si>
    <t>Нива</t>
  </si>
  <si>
    <t>7</t>
  </si>
  <si>
    <t>ЕТ"АГРОИНС-ДИМКА МАРИНОВА"</t>
  </si>
  <si>
    <t>ДИМИТЪР ГЕОРГИЕВ УЗУНОВ</t>
  </si>
  <si>
    <t>200110</t>
  </si>
  <si>
    <t>200.110</t>
  </si>
  <si>
    <t>Нива</t>
  </si>
  <si>
    <t>8</t>
  </si>
  <si>
    <t>ЕТ"АГРОИНС-ДИМКА МАРИНОВА"</t>
  </si>
  <si>
    <t>ДЕМИР ДОЙЧЕВ ДИМИТРОВ</t>
  </si>
  <si>
    <t>180060</t>
  </si>
  <si>
    <t>180.60</t>
  </si>
  <si>
    <t>Нива</t>
  </si>
  <si>
    <t>8</t>
  </si>
  <si>
    <t>ЕТ"АГРОИНС-ДИМКА МАРИНОВА"</t>
  </si>
  <si>
    <t>ВАСИЛ ХРИСТОВ СЪБЕВ</t>
  </si>
  <si>
    <t>250015</t>
  </si>
  <si>
    <t>250.15</t>
  </si>
  <si>
    <t>Нива</t>
  </si>
  <si>
    <t>8</t>
  </si>
  <si>
    <t>ЕТ"АГРОИНС-ДИМКА МАРИНОВА"</t>
  </si>
  <si>
    <t>ВЕЛИЧКА ТОДОРОВА МАВРОДИЕВА</t>
  </si>
  <si>
    <t>240271</t>
  </si>
  <si>
    <t>240.271</t>
  </si>
  <si>
    <t>Нива</t>
  </si>
  <si>
    <t>7</t>
  </si>
  <si>
    <t>ЕТ"АГРОИНС-ДИМКА МАРИНОВА"</t>
  </si>
  <si>
    <t>АТАНАС ПЕТРОВ ДОНКОВ</t>
  </si>
  <si>
    <t>500030</t>
  </si>
  <si>
    <t>500.30</t>
  </si>
  <si>
    <t>Нива</t>
  </si>
  <si>
    <t>1</t>
  </si>
  <si>
    <t>ЕТ"АГРОИНС-ДИМКА МАРИНОВА"</t>
  </si>
  <si>
    <t>МИНА СТОЯНОВА ГРЪКОВА</t>
  </si>
  <si>
    <t>20260</t>
  </si>
  <si>
    <t>20.260</t>
  </si>
  <si>
    <t>Нива</t>
  </si>
  <si>
    <t>5</t>
  </si>
  <si>
    <t>ЕТ"АГРОИНС-ДИМКА МАРИНОВА"</t>
  </si>
  <si>
    <t>НИКОЛА ГЕОРГИЕВ ХРИСТОВ</t>
  </si>
  <si>
    <t>200372</t>
  </si>
  <si>
    <t>200.372</t>
  </si>
  <si>
    <t>Нива</t>
  </si>
  <si>
    <t>8</t>
  </si>
  <si>
    <t>ЕТ"АГРОИНС-ДИМКА МАРИНОВА"</t>
  </si>
  <si>
    <t>СТАНА ДИМИТРОВА НИКОЛОВА</t>
  </si>
  <si>
    <t>60114</t>
  </si>
  <si>
    <t>60.114</t>
  </si>
  <si>
    <t>Нива</t>
  </si>
  <si>
    <t>3</t>
  </si>
  <si>
    <t>ЕТ"АГРОИНС-ДИМКА МАРИНОВА"</t>
  </si>
  <si>
    <t>РУСАНА КОЛЕВА ДРУМЕВА</t>
  </si>
  <si>
    <t>30027</t>
  </si>
  <si>
    <t>30.27</t>
  </si>
  <si>
    <t>Нива</t>
  </si>
  <si>
    <t>5</t>
  </si>
  <si>
    <t>ЕТ"АГРОИНС-ДИМКА МАРИНОВА"</t>
  </si>
  <si>
    <t>СТОЙКА ГЕОРГИЕВА ТРЕНДАФИЛОВА</t>
  </si>
  <si>
    <t>200248</t>
  </si>
  <si>
    <t>200.248</t>
  </si>
  <si>
    <t>Нива</t>
  </si>
  <si>
    <t>8</t>
  </si>
  <si>
    <t>ЕТ"АГРОИНС-ДИМКА МАРИНОВА"</t>
  </si>
  <si>
    <t>ВЕЛИЧКА ТОДОРОВА МАВРОДИЕВА</t>
  </si>
  <si>
    <t>290053</t>
  </si>
  <si>
    <t>290.53</t>
  </si>
  <si>
    <t>Нива</t>
  </si>
  <si>
    <t>5</t>
  </si>
  <si>
    <t>ЕТ"АГРОИНС-ДИМКА МАРИНОВА"</t>
  </si>
  <si>
    <t>ЖЕЛЯЗА ДИМОВА СТОЯНОВА</t>
  </si>
  <si>
    <t>200011</t>
  </si>
  <si>
    <t>200.11</t>
  </si>
  <si>
    <t>Нива</t>
  </si>
  <si>
    <t>8</t>
  </si>
  <si>
    <t>ЕТ"АГРОИНС-ДИМКА МАРИНОВА"</t>
  </si>
  <si>
    <t>НИКОЛА ГЕОРГИЕВ ХРИСТОВ</t>
  </si>
  <si>
    <t>260191</t>
  </si>
  <si>
    <t>260.191</t>
  </si>
  <si>
    <t>Нива</t>
  </si>
  <si>
    <t>1</t>
  </si>
  <si>
    <t>ЕТ"АГРОИНС-ДИМКА МАРИНОВА"</t>
  </si>
  <si>
    <t>НИКОЛА ГЕОРГИЕВ ХРИСТОВ</t>
  </si>
  <si>
    <t>30295</t>
  </si>
  <si>
    <t>30.295</t>
  </si>
  <si>
    <t>Нива</t>
  </si>
  <si>
    <t>5</t>
  </si>
  <si>
    <t>ЕТ"АГРОИНС-ДИМКА МАРИНОВА"</t>
  </si>
  <si>
    <t>МАРИЯ ГЕОРГИЕВА ДИМОВА</t>
  </si>
  <si>
    <t>200245</t>
  </si>
  <si>
    <t>200.245</t>
  </si>
  <si>
    <t>Нива</t>
  </si>
  <si>
    <t>8</t>
  </si>
  <si>
    <t>ЕТ"АГРОИНС-ДИМКА МАРИНОВА"</t>
  </si>
  <si>
    <t>АТАНАС ПЕТРОВ ДОНКОВ</t>
  </si>
  <si>
    <t>410030</t>
  </si>
  <si>
    <t>410.30</t>
  </si>
  <si>
    <t>Нива</t>
  </si>
  <si>
    <t>5</t>
  </si>
  <si>
    <t>ЕТ"АГРОИНС-ДИМКА МАРИНОВА"</t>
  </si>
  <si>
    <t>МАРИЯ АТАНАСОВА МИНЧЕВА</t>
  </si>
  <si>
    <t>320020</t>
  </si>
  <si>
    <t>320.20</t>
  </si>
  <si>
    <t>Нива</t>
  </si>
  <si>
    <t>3</t>
  </si>
  <si>
    <t>ЕТ"АГРОИНС-ДИМКА МАРИНОВА"</t>
  </si>
  <si>
    <t>ЗЕМИ ПО ЧЛ 19 ОТ ЗСПЗЗ</t>
  </si>
  <si>
    <t>250460</t>
  </si>
  <si>
    <t>250.460</t>
  </si>
  <si>
    <t>Нива</t>
  </si>
  <si>
    <t>8</t>
  </si>
  <si>
    <t>ЕТ"АГРОИНС-ДИМКА МАРИНОВА"</t>
  </si>
  <si>
    <t>КОЛЬО АТ ТЕРЗИЕВ СТАНА ЛАЗ ТЕРЗИЕВА</t>
  </si>
  <si>
    <t>40180</t>
  </si>
  <si>
    <t>40.180</t>
  </si>
  <si>
    <t>Нива</t>
  </si>
  <si>
    <t>5</t>
  </si>
  <si>
    <t>ЕТ"АГРОИНС-ДИМКА МАРИНОВА"</t>
  </si>
  <si>
    <t>НИКОЛА ДОЙЧЕВ КОЛЕВ</t>
  </si>
  <si>
    <t>360020</t>
  </si>
  <si>
    <t>360.20</t>
  </si>
  <si>
    <t>Нива</t>
  </si>
  <si>
    <t>2</t>
  </si>
  <si>
    <t>ЕТ"АГРОИНС-ДИМКА МАРИНОВА"</t>
  </si>
  <si>
    <t>ВЕЛИЧКА ТОДОРОВА МАВРОДИЕВА</t>
  </si>
  <si>
    <t>290053</t>
  </si>
  <si>
    <t>290.53</t>
  </si>
  <si>
    <t>Нива</t>
  </si>
  <si>
    <t>5</t>
  </si>
  <si>
    <t>ХЕРА АГРО ЕООД</t>
  </si>
  <si>
    <t>НИКОЛА ДЯНКОВ АТАНАСОВ</t>
  </si>
  <si>
    <t>210090</t>
  </si>
  <si>
    <t>210.90</t>
  </si>
  <si>
    <t>Нива</t>
  </si>
  <si>
    <t>9</t>
  </si>
  <si>
    <t>ХЕРА АГРО ЕООД</t>
  </si>
  <si>
    <t>СТЕФАН ГЕОРГИЕВ НИЧЕВ</t>
  </si>
  <si>
    <t>90402</t>
  </si>
  <si>
    <t>90.402</t>
  </si>
  <si>
    <t>Нива</t>
  </si>
  <si>
    <t>5</t>
  </si>
  <si>
    <t>ХЕРА АГРО ЕООД</t>
  </si>
  <si>
    <t>ЖУЛИЕТА ДИМИТРОВА ПЕТРОВА</t>
  </si>
  <si>
    <t>90401</t>
  </si>
  <si>
    <t>90.401</t>
  </si>
  <si>
    <t>Нива</t>
  </si>
  <si>
    <t>5</t>
  </si>
  <si>
    <t>ХЕРА АГРО ЕООД</t>
  </si>
  <si>
    <t>ПЕТЪР ГЕОРГИЕВ ВЛАДЕВ</t>
  </si>
  <si>
    <t>210100</t>
  </si>
  <si>
    <t>210.100</t>
  </si>
  <si>
    <t>Нива</t>
  </si>
  <si>
    <t>9</t>
  </si>
  <si>
    <t>ХЕРА АГРО ЕООД</t>
  </si>
  <si>
    <t>МАРИЯ ИВАНОВА ЛАЗАРОВА</t>
  </si>
  <si>
    <t>210110</t>
  </si>
  <si>
    <t>210.110</t>
  </si>
  <si>
    <t>Нива</t>
  </si>
  <si>
    <t>9</t>
  </si>
  <si>
    <t>ХЕРА АГРО ЕООД</t>
  </si>
  <si>
    <t>АНГЕЛ ДИМИТРОВ ДИМОВ</t>
  </si>
  <si>
    <t>200452</t>
  </si>
  <si>
    <t>200.452</t>
  </si>
  <si>
    <t>Нива</t>
  </si>
  <si>
    <t>8</t>
  </si>
  <si>
    <t>ХЕРА АГРО ЕООД</t>
  </si>
  <si>
    <t>СТОЯН РУСЕВ АСЪМОВ</t>
  </si>
  <si>
    <t>210240</t>
  </si>
  <si>
    <t>210.240</t>
  </si>
  <si>
    <t>Нива</t>
  </si>
  <si>
    <t>9</t>
  </si>
  <si>
    <t>ХЕРА АГРО ЕООД</t>
  </si>
  <si>
    <t>МИНА СТОЯНОВА ГРЪКОВА</t>
  </si>
  <si>
    <t>170090</t>
  </si>
  <si>
    <t>170.90</t>
  </si>
  <si>
    <t>Нива</t>
  </si>
  <si>
    <t>7</t>
  </si>
  <si>
    <t>ХЕРА АГРО ЕООД</t>
  </si>
  <si>
    <t>ЯНКА ДИМИТРОВА ЖЕЛЯЗКОВА</t>
  </si>
  <si>
    <t>170100</t>
  </si>
  <si>
    <t>170.100</t>
  </si>
  <si>
    <t>Нива</t>
  </si>
  <si>
    <t>7</t>
  </si>
  <si>
    <t>АНГЕЛ ЖЕЛЯЗКОВ КАРАКОЛЕВ Total</t>
  </si>
  <si>
    <t>ЕТ"АГРОИНС-ДИМКА МАРИНОВА" Total</t>
  </si>
  <si>
    <t>ХЕРА АГРО ЕООД Total</t>
  </si>
  <si>
    <t>Grand Total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</si>
</sst>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b/>
      <sz val="11"/>
      <name val="Courier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ont="1" applyBorder="1" applyAlignment="1">
      <alignment vertical="center"/>
    </xf>
    <xf numFmtId="0" fontId="4" fillId="0" borderId="0" xfId="0" applyNumberFormat="1" applyFont="1" applyAlignment="1">
      <alignment horizontal="left" wrapText="1" readingOrder="1"/>
    </xf>
    <xf numFmtId="0" fontId="4" fillId="0" borderId="0" xfId="0" applyNumberFormat="1" applyFont="1" applyAlignment="1">
      <alignment horizontal="left" readingOrder="1"/>
    </xf>
    <xf numFmtId="164" fontId="4" fillId="0" borderId="0" xfId="0" applyNumberFormat="1" applyFont="1" applyAlignment="1">
      <alignment horizontal="right" readingOrder="1"/>
    </xf>
    <xf numFmtId="2" fontId="4" fillId="0" borderId="0" xfId="0" applyNumberFormat="1" applyFont="1" applyAlignment="1">
      <alignment horizontal="right" readingOrder="1"/>
    </xf>
    <xf numFmtId="0" fontId="5" fillId="0" borderId="0" xfId="0" applyNumberFormat="1" applyFont="1" applyAlignment="1">
      <alignment horizontal="left" readingOrder="1"/>
    </xf>
    <xf numFmtId="0" fontId="5" fillId="0" borderId="1" xfId="0" applyNumberFormat="1" applyFont="1" applyBorder="1" applyAlignment="1">
      <alignment horizontal="center" wrapText="1" readingOrder="1"/>
    </xf>
    <xf numFmtId="0" fontId="4" fillId="0" borderId="1" xfId="0" applyNumberFormat="1" applyFont="1" applyBorder="1" applyAlignment="1">
      <alignment horizontal="left" readingOrder="1"/>
    </xf>
    <xf numFmtId="164" fontId="4" fillId="0" borderId="1" xfId="0" applyNumberFormat="1" applyFont="1" applyBorder="1" applyAlignment="1">
      <alignment horizontal="right" readingOrder="1"/>
    </xf>
    <xf numFmtId="2" fontId="4" fillId="0" borderId="1" xfId="0" applyNumberFormat="1" applyFont="1" applyBorder="1" applyAlignment="1">
      <alignment horizontal="right" readingOrder="1"/>
    </xf>
    <xf numFmtId="0" fontId="5" fillId="0" borderId="1" xfId="0" applyNumberFormat="1" applyFont="1" applyBorder="1" applyAlignment="1">
      <alignment horizontal="left" readingOrder="1"/>
    </xf>
    <xf numFmtId="0" fontId="4" fillId="0" borderId="0" xfId="0" applyNumberFormat="1" applyFont="1" applyAlignment="1">
      <alignment horizontal="left" wrapText="1" readingOrder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A5" sqref="A5"/>
    </sheetView>
  </sheetViews>
  <sheetFormatPr defaultColWidth="9.140625" defaultRowHeight="12.75" outlineLevelRow="2"/>
  <cols>
    <col min="1" max="1" width="33.421875" style="2" customWidth="1"/>
    <col min="2" max="2" width="11.421875" style="2" customWidth="1"/>
    <col min="3" max="3" width="13.421875" style="2" customWidth="1"/>
    <col min="4" max="4" width="11.28125" style="2" customWidth="1"/>
    <col min="5" max="5" width="41.7109375" style="2" customWidth="1"/>
    <col min="6" max="7" width="10.00390625" style="2" customWidth="1"/>
    <col min="8" max="8" width="8.140625" style="2" customWidth="1"/>
    <col min="9" max="9" width="5.28125" style="2" customWidth="1"/>
    <col min="10" max="16384" width="10.28125" style="0" customWidth="1"/>
  </cols>
  <sheetData>
    <row r="1" spans="1:9" ht="14.2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4.25">
      <c r="A2" s="12"/>
      <c r="B2" s="12"/>
      <c r="C2" s="12"/>
      <c r="D2" s="12"/>
      <c r="E2" s="12"/>
      <c r="F2" s="12"/>
      <c r="G2" s="12"/>
      <c r="H2" s="12"/>
      <c r="I2" s="12"/>
    </row>
    <row r="3" spans="1:9" ht="14.25">
      <c r="A3" s="12" t="s">
        <v>1</v>
      </c>
      <c r="B3" s="12"/>
      <c r="C3" s="12"/>
      <c r="D3" s="12"/>
      <c r="E3" s="12"/>
      <c r="F3" s="12"/>
      <c r="G3" s="12"/>
      <c r="H3" s="12"/>
      <c r="I3" s="12"/>
    </row>
    <row r="4" spans="1:9" ht="14.25">
      <c r="A4" s="12"/>
      <c r="B4" s="12"/>
      <c r="C4" s="12"/>
      <c r="D4" s="12"/>
      <c r="E4" s="12"/>
      <c r="F4" s="12"/>
      <c r="G4" s="12"/>
      <c r="H4" s="12"/>
      <c r="I4" s="12"/>
    </row>
    <row r="5" spans="1:9" ht="57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14.25" outlineLevel="2">
      <c r="A6" s="8" t="s">
        <v>11</v>
      </c>
      <c r="B6" s="9">
        <v>11.999</v>
      </c>
      <c r="C6" s="10">
        <v>201.7</v>
      </c>
      <c r="D6" s="9">
        <v>11.999</v>
      </c>
      <c r="E6" s="8" t="s">
        <v>12</v>
      </c>
      <c r="F6" s="8" t="s">
        <v>13</v>
      </c>
      <c r="G6" s="8" t="s">
        <v>14</v>
      </c>
      <c r="H6" s="8" t="s">
        <v>15</v>
      </c>
      <c r="I6" s="8" t="s">
        <v>16</v>
      </c>
    </row>
    <row r="7" spans="1:9" ht="14.25" outlineLevel="2">
      <c r="A7" s="8" t="s">
        <v>17</v>
      </c>
      <c r="B7" s="9">
        <v>8.901</v>
      </c>
      <c r="C7" s="10">
        <v>149.63</v>
      </c>
      <c r="D7" s="9">
        <v>8.901</v>
      </c>
      <c r="E7" s="8" t="s">
        <v>18</v>
      </c>
      <c r="F7" s="8" t="s">
        <v>19</v>
      </c>
      <c r="G7" s="8" t="s">
        <v>20</v>
      </c>
      <c r="H7" s="8" t="s">
        <v>21</v>
      </c>
      <c r="I7" s="8" t="s">
        <v>22</v>
      </c>
    </row>
    <row r="8" spans="1:9" ht="14.25" outlineLevel="2">
      <c r="A8" s="8" t="s">
        <v>23</v>
      </c>
      <c r="B8" s="9">
        <v>5.991</v>
      </c>
      <c r="C8" s="10">
        <v>100.71</v>
      </c>
      <c r="D8" s="9">
        <v>5.991</v>
      </c>
      <c r="E8" s="8" t="s">
        <v>24</v>
      </c>
      <c r="F8" s="8" t="s">
        <v>25</v>
      </c>
      <c r="G8" s="8" t="s">
        <v>26</v>
      </c>
      <c r="H8" s="8" t="s">
        <v>27</v>
      </c>
      <c r="I8" s="8" t="s">
        <v>28</v>
      </c>
    </row>
    <row r="9" spans="1:9" ht="14.25" outlineLevel="2">
      <c r="A9" s="8" t="s">
        <v>29</v>
      </c>
      <c r="B9" s="9">
        <v>4.612</v>
      </c>
      <c r="C9" s="10">
        <v>77.53</v>
      </c>
      <c r="D9" s="9">
        <v>5.601</v>
      </c>
      <c r="E9" s="8" t="s">
        <v>30</v>
      </c>
      <c r="F9" s="8" t="s">
        <v>31</v>
      </c>
      <c r="G9" s="8" t="s">
        <v>32</v>
      </c>
      <c r="H9" s="8" t="s">
        <v>33</v>
      </c>
      <c r="I9" s="8" t="s">
        <v>34</v>
      </c>
    </row>
    <row r="10" spans="1:9" ht="14.25" outlineLevel="1">
      <c r="A10" s="11" t="s">
        <v>323</v>
      </c>
      <c r="B10" s="9">
        <f>SUBTOTAL(9,B6:B9)</f>
        <v>31.503</v>
      </c>
      <c r="C10" s="10"/>
      <c r="D10" s="9"/>
      <c r="E10" s="8"/>
      <c r="F10" s="8"/>
      <c r="G10" s="8"/>
      <c r="H10" s="8"/>
      <c r="I10" s="8"/>
    </row>
    <row r="11" spans="1:9" ht="14.25" outlineLevel="2">
      <c r="A11" s="8" t="s">
        <v>35</v>
      </c>
      <c r="B11" s="9">
        <v>36.514</v>
      </c>
      <c r="C11" s="10">
        <v>613.79</v>
      </c>
      <c r="D11" s="9">
        <v>37.018</v>
      </c>
      <c r="E11" s="8" t="s">
        <v>36</v>
      </c>
      <c r="F11" s="8" t="s">
        <v>37</v>
      </c>
      <c r="G11" s="8" t="s">
        <v>38</v>
      </c>
      <c r="H11" s="8" t="s">
        <v>39</v>
      </c>
      <c r="I11" s="8" t="s">
        <v>40</v>
      </c>
    </row>
    <row r="12" spans="1:9" ht="14.25" outlineLevel="2">
      <c r="A12" s="8" t="s">
        <v>41</v>
      </c>
      <c r="B12" s="9">
        <v>20.948</v>
      </c>
      <c r="C12" s="10">
        <v>352.13</v>
      </c>
      <c r="D12" s="9">
        <v>22.9</v>
      </c>
      <c r="E12" s="8" t="s">
        <v>42</v>
      </c>
      <c r="F12" s="8" t="s">
        <v>43</v>
      </c>
      <c r="G12" s="8" t="s">
        <v>44</v>
      </c>
      <c r="H12" s="8" t="s">
        <v>45</v>
      </c>
      <c r="I12" s="8" t="s">
        <v>46</v>
      </c>
    </row>
    <row r="13" spans="1:9" ht="14.25" outlineLevel="2">
      <c r="A13" s="8" t="s">
        <v>47</v>
      </c>
      <c r="B13" s="9">
        <v>20.004</v>
      </c>
      <c r="C13" s="10">
        <v>336.27</v>
      </c>
      <c r="D13" s="9">
        <v>20.004</v>
      </c>
      <c r="E13" s="8" t="s">
        <v>48</v>
      </c>
      <c r="F13" s="8" t="s">
        <v>49</v>
      </c>
      <c r="G13" s="8" t="s">
        <v>50</v>
      </c>
      <c r="H13" s="8" t="s">
        <v>51</v>
      </c>
      <c r="I13" s="8" t="s">
        <v>52</v>
      </c>
    </row>
    <row r="14" spans="1:9" ht="14.25" outlineLevel="2">
      <c r="A14" s="8" t="s">
        <v>53</v>
      </c>
      <c r="B14" s="9">
        <v>19.793</v>
      </c>
      <c r="C14" s="10">
        <v>332.71</v>
      </c>
      <c r="D14" s="9">
        <v>19.8</v>
      </c>
      <c r="E14" s="8" t="s">
        <v>54</v>
      </c>
      <c r="F14" s="8" t="s">
        <v>55</v>
      </c>
      <c r="G14" s="8" t="s">
        <v>56</v>
      </c>
      <c r="H14" s="8" t="s">
        <v>57</v>
      </c>
      <c r="I14" s="8" t="s">
        <v>58</v>
      </c>
    </row>
    <row r="15" spans="1:9" ht="14.25" outlineLevel="2">
      <c r="A15" s="8" t="s">
        <v>59</v>
      </c>
      <c r="B15" s="9">
        <v>16.859</v>
      </c>
      <c r="C15" s="10">
        <v>283.4</v>
      </c>
      <c r="D15" s="9">
        <v>17.501</v>
      </c>
      <c r="E15" s="8" t="s">
        <v>60</v>
      </c>
      <c r="F15" s="8" t="s">
        <v>61</v>
      </c>
      <c r="G15" s="8" t="s">
        <v>62</v>
      </c>
      <c r="H15" s="8" t="s">
        <v>63</v>
      </c>
      <c r="I15" s="8" t="s">
        <v>64</v>
      </c>
    </row>
    <row r="16" spans="1:9" ht="14.25" outlineLevel="2">
      <c r="A16" s="8" t="s">
        <v>65</v>
      </c>
      <c r="B16" s="9">
        <v>15.588</v>
      </c>
      <c r="C16" s="10">
        <v>262.04</v>
      </c>
      <c r="D16" s="9">
        <v>15.709</v>
      </c>
      <c r="E16" s="8" t="s">
        <v>66</v>
      </c>
      <c r="F16" s="8" t="s">
        <v>67</v>
      </c>
      <c r="G16" s="8" t="s">
        <v>68</v>
      </c>
      <c r="H16" s="8" t="s">
        <v>69</v>
      </c>
      <c r="I16" s="8" t="s">
        <v>70</v>
      </c>
    </row>
    <row r="17" spans="1:9" ht="14.25" outlineLevel="2">
      <c r="A17" s="8" t="s">
        <v>71</v>
      </c>
      <c r="B17" s="9">
        <v>15.379</v>
      </c>
      <c r="C17" s="10">
        <v>258.52</v>
      </c>
      <c r="D17" s="9">
        <v>15.379</v>
      </c>
      <c r="E17" s="8" t="s">
        <v>72</v>
      </c>
      <c r="F17" s="8" t="s">
        <v>73</v>
      </c>
      <c r="G17" s="8" t="s">
        <v>74</v>
      </c>
      <c r="H17" s="8" t="s">
        <v>75</v>
      </c>
      <c r="I17" s="8" t="s">
        <v>76</v>
      </c>
    </row>
    <row r="18" spans="1:9" ht="14.25" outlineLevel="2">
      <c r="A18" s="8" t="s">
        <v>77</v>
      </c>
      <c r="B18" s="9">
        <v>15.079</v>
      </c>
      <c r="C18" s="10">
        <v>253.48</v>
      </c>
      <c r="D18" s="9">
        <v>15.079</v>
      </c>
      <c r="E18" s="8" t="s">
        <v>78</v>
      </c>
      <c r="F18" s="8" t="s">
        <v>79</v>
      </c>
      <c r="G18" s="8" t="s">
        <v>80</v>
      </c>
      <c r="H18" s="8" t="s">
        <v>81</v>
      </c>
      <c r="I18" s="8" t="s">
        <v>82</v>
      </c>
    </row>
    <row r="19" spans="1:9" ht="14.25" outlineLevel="2">
      <c r="A19" s="8" t="s">
        <v>83</v>
      </c>
      <c r="B19" s="9">
        <v>12.854</v>
      </c>
      <c r="C19" s="10">
        <v>216.08</v>
      </c>
      <c r="D19" s="9">
        <v>13.501</v>
      </c>
      <c r="E19" s="8" t="s">
        <v>84</v>
      </c>
      <c r="F19" s="8" t="s">
        <v>85</v>
      </c>
      <c r="G19" s="8" t="s">
        <v>86</v>
      </c>
      <c r="H19" s="8" t="s">
        <v>87</v>
      </c>
      <c r="I19" s="8" t="s">
        <v>88</v>
      </c>
    </row>
    <row r="20" spans="1:9" ht="14.25" outlineLevel="2">
      <c r="A20" s="8" t="s">
        <v>89</v>
      </c>
      <c r="B20" s="9">
        <v>12.059</v>
      </c>
      <c r="C20" s="10">
        <v>202.7</v>
      </c>
      <c r="D20" s="9">
        <v>12.099</v>
      </c>
      <c r="E20" s="8" t="s">
        <v>90</v>
      </c>
      <c r="F20" s="8" t="s">
        <v>91</v>
      </c>
      <c r="G20" s="8" t="s">
        <v>92</v>
      </c>
      <c r="H20" s="8" t="s">
        <v>93</v>
      </c>
      <c r="I20" s="8" t="s">
        <v>94</v>
      </c>
    </row>
    <row r="21" spans="1:9" ht="14.25" outlineLevel="2">
      <c r="A21" s="8" t="s">
        <v>95</v>
      </c>
      <c r="B21" s="9">
        <v>10.538</v>
      </c>
      <c r="C21" s="10">
        <v>177.15</v>
      </c>
      <c r="D21" s="9">
        <v>10.899</v>
      </c>
      <c r="E21" s="8" t="s">
        <v>96</v>
      </c>
      <c r="F21" s="8" t="s">
        <v>97</v>
      </c>
      <c r="G21" s="8" t="s">
        <v>98</v>
      </c>
      <c r="H21" s="8" t="s">
        <v>99</v>
      </c>
      <c r="I21" s="8" t="s">
        <v>100</v>
      </c>
    </row>
    <row r="22" spans="1:9" ht="14.25" outlineLevel="2">
      <c r="A22" s="8" t="s">
        <v>101</v>
      </c>
      <c r="B22" s="9">
        <v>9.841</v>
      </c>
      <c r="C22" s="10">
        <v>165.42</v>
      </c>
      <c r="D22" s="9">
        <v>10</v>
      </c>
      <c r="E22" s="8" t="s">
        <v>102</v>
      </c>
      <c r="F22" s="8" t="s">
        <v>103</v>
      </c>
      <c r="G22" s="8" t="s">
        <v>104</v>
      </c>
      <c r="H22" s="8" t="s">
        <v>105</v>
      </c>
      <c r="I22" s="8" t="s">
        <v>106</v>
      </c>
    </row>
    <row r="23" spans="1:9" ht="14.25" outlineLevel="2">
      <c r="A23" s="8" t="s">
        <v>107</v>
      </c>
      <c r="B23" s="9">
        <v>8.847</v>
      </c>
      <c r="C23" s="10">
        <v>148.72</v>
      </c>
      <c r="D23" s="9">
        <v>8.908</v>
      </c>
      <c r="E23" s="8" t="s">
        <v>108</v>
      </c>
      <c r="F23" s="8" t="s">
        <v>109</v>
      </c>
      <c r="G23" s="8" t="s">
        <v>110</v>
      </c>
      <c r="H23" s="8" t="s">
        <v>111</v>
      </c>
      <c r="I23" s="8" t="s">
        <v>112</v>
      </c>
    </row>
    <row r="24" spans="1:9" ht="14.25" outlineLevel="2">
      <c r="A24" s="8" t="s">
        <v>113</v>
      </c>
      <c r="B24" s="9">
        <v>8</v>
      </c>
      <c r="C24" s="10">
        <v>134.48</v>
      </c>
      <c r="D24" s="9">
        <v>8</v>
      </c>
      <c r="E24" s="8" t="s">
        <v>114</v>
      </c>
      <c r="F24" s="8" t="s">
        <v>115</v>
      </c>
      <c r="G24" s="8" t="s">
        <v>116</v>
      </c>
      <c r="H24" s="8" t="s">
        <v>117</v>
      </c>
      <c r="I24" s="8" t="s">
        <v>118</v>
      </c>
    </row>
    <row r="25" spans="1:9" ht="14.25" outlineLevel="2">
      <c r="A25" s="8" t="s">
        <v>119</v>
      </c>
      <c r="B25" s="9">
        <v>7.139</v>
      </c>
      <c r="C25" s="10">
        <v>120.01</v>
      </c>
      <c r="D25" s="9">
        <v>7.139</v>
      </c>
      <c r="E25" s="8" t="s">
        <v>120</v>
      </c>
      <c r="F25" s="8" t="s">
        <v>121</v>
      </c>
      <c r="G25" s="8" t="s">
        <v>122</v>
      </c>
      <c r="H25" s="8" t="s">
        <v>123</v>
      </c>
      <c r="I25" s="8" t="s">
        <v>124</v>
      </c>
    </row>
    <row r="26" spans="1:9" ht="14.25" outlineLevel="2">
      <c r="A26" s="8" t="s">
        <v>125</v>
      </c>
      <c r="B26" s="9">
        <v>6.937</v>
      </c>
      <c r="C26" s="10">
        <v>116.61</v>
      </c>
      <c r="D26" s="9">
        <v>7</v>
      </c>
      <c r="E26" s="8" t="s">
        <v>126</v>
      </c>
      <c r="F26" s="8" t="s">
        <v>127</v>
      </c>
      <c r="G26" s="8" t="s">
        <v>128</v>
      </c>
      <c r="H26" s="8" t="s">
        <v>129</v>
      </c>
      <c r="I26" s="8" t="s">
        <v>130</v>
      </c>
    </row>
    <row r="27" spans="1:9" ht="14.25" outlineLevel="2">
      <c r="A27" s="8" t="s">
        <v>131</v>
      </c>
      <c r="B27" s="9">
        <v>6.446</v>
      </c>
      <c r="C27" s="10">
        <v>108.36</v>
      </c>
      <c r="D27" s="9">
        <v>6.603</v>
      </c>
      <c r="E27" s="8" t="s">
        <v>132</v>
      </c>
      <c r="F27" s="8" t="s">
        <v>133</v>
      </c>
      <c r="G27" s="8" t="s">
        <v>134</v>
      </c>
      <c r="H27" s="8" t="s">
        <v>135</v>
      </c>
      <c r="I27" s="8" t="s">
        <v>136</v>
      </c>
    </row>
    <row r="28" spans="1:9" ht="14.25" outlineLevel="2">
      <c r="A28" s="8" t="s">
        <v>137</v>
      </c>
      <c r="B28" s="9">
        <v>6.207</v>
      </c>
      <c r="C28" s="10">
        <v>104.34</v>
      </c>
      <c r="D28" s="9">
        <v>6.3</v>
      </c>
      <c r="E28" s="8" t="s">
        <v>138</v>
      </c>
      <c r="F28" s="8" t="s">
        <v>139</v>
      </c>
      <c r="G28" s="8" t="s">
        <v>140</v>
      </c>
      <c r="H28" s="8" t="s">
        <v>141</v>
      </c>
      <c r="I28" s="8" t="s">
        <v>142</v>
      </c>
    </row>
    <row r="29" spans="1:9" ht="14.25" outlineLevel="2">
      <c r="A29" s="8" t="s">
        <v>143</v>
      </c>
      <c r="B29" s="9">
        <v>6.2</v>
      </c>
      <c r="C29" s="10">
        <v>104.22</v>
      </c>
      <c r="D29" s="9">
        <v>6.2</v>
      </c>
      <c r="E29" s="8" t="s">
        <v>144</v>
      </c>
      <c r="F29" s="8" t="s">
        <v>145</v>
      </c>
      <c r="G29" s="8" t="s">
        <v>146</v>
      </c>
      <c r="H29" s="8" t="s">
        <v>147</v>
      </c>
      <c r="I29" s="8" t="s">
        <v>148</v>
      </c>
    </row>
    <row r="30" spans="1:9" ht="14.25" outlineLevel="2">
      <c r="A30" s="8" t="s">
        <v>149</v>
      </c>
      <c r="B30" s="9">
        <v>6.031</v>
      </c>
      <c r="C30" s="10">
        <v>101.38</v>
      </c>
      <c r="D30" s="9">
        <v>6.031</v>
      </c>
      <c r="E30" s="8" t="s">
        <v>150</v>
      </c>
      <c r="F30" s="8" t="s">
        <v>151</v>
      </c>
      <c r="G30" s="8" t="s">
        <v>152</v>
      </c>
      <c r="H30" s="8" t="s">
        <v>153</v>
      </c>
      <c r="I30" s="8" t="s">
        <v>154</v>
      </c>
    </row>
    <row r="31" spans="1:9" ht="14.25" outlineLevel="2">
      <c r="A31" s="8" t="s">
        <v>155</v>
      </c>
      <c r="B31" s="9">
        <v>5.498</v>
      </c>
      <c r="C31" s="10">
        <v>92.42</v>
      </c>
      <c r="D31" s="9">
        <v>5.498</v>
      </c>
      <c r="E31" s="8" t="s">
        <v>156</v>
      </c>
      <c r="F31" s="8" t="s">
        <v>157</v>
      </c>
      <c r="G31" s="8" t="s">
        <v>158</v>
      </c>
      <c r="H31" s="8" t="s">
        <v>159</v>
      </c>
      <c r="I31" s="8" t="s">
        <v>160</v>
      </c>
    </row>
    <row r="32" spans="1:9" ht="14.25" outlineLevel="2">
      <c r="A32" s="8" t="s">
        <v>161</v>
      </c>
      <c r="B32" s="9">
        <v>5.4</v>
      </c>
      <c r="C32" s="10">
        <v>90.77</v>
      </c>
      <c r="D32" s="9">
        <v>5.4</v>
      </c>
      <c r="E32" s="8" t="s">
        <v>162</v>
      </c>
      <c r="F32" s="8" t="s">
        <v>163</v>
      </c>
      <c r="G32" s="8" t="s">
        <v>164</v>
      </c>
      <c r="H32" s="8" t="s">
        <v>165</v>
      </c>
      <c r="I32" s="8" t="s">
        <v>166</v>
      </c>
    </row>
    <row r="33" spans="1:9" ht="14.25" outlineLevel="2">
      <c r="A33" s="8" t="s">
        <v>167</v>
      </c>
      <c r="B33" s="9">
        <v>4.443</v>
      </c>
      <c r="C33" s="10">
        <v>74.69</v>
      </c>
      <c r="D33" s="9">
        <v>5.398</v>
      </c>
      <c r="E33" s="8" t="s">
        <v>168</v>
      </c>
      <c r="F33" s="8" t="s">
        <v>169</v>
      </c>
      <c r="G33" s="8" t="s">
        <v>170</v>
      </c>
      <c r="H33" s="8" t="s">
        <v>171</v>
      </c>
      <c r="I33" s="8" t="s">
        <v>172</v>
      </c>
    </row>
    <row r="34" spans="1:9" ht="14.25" outlineLevel="2">
      <c r="A34" s="8" t="s">
        <v>173</v>
      </c>
      <c r="B34" s="9">
        <v>4.407</v>
      </c>
      <c r="C34" s="10">
        <v>74.08</v>
      </c>
      <c r="D34" s="9">
        <v>4.6</v>
      </c>
      <c r="E34" s="8" t="s">
        <v>174</v>
      </c>
      <c r="F34" s="8" t="s">
        <v>175</v>
      </c>
      <c r="G34" s="8" t="s">
        <v>176</v>
      </c>
      <c r="H34" s="8" t="s">
        <v>177</v>
      </c>
      <c r="I34" s="8" t="s">
        <v>178</v>
      </c>
    </row>
    <row r="35" spans="1:9" ht="14.25" outlineLevel="2">
      <c r="A35" s="8" t="s">
        <v>179</v>
      </c>
      <c r="B35" s="9">
        <v>4.301</v>
      </c>
      <c r="C35" s="10">
        <v>72.3</v>
      </c>
      <c r="D35" s="9">
        <v>4.301</v>
      </c>
      <c r="E35" s="8" t="s">
        <v>180</v>
      </c>
      <c r="F35" s="8" t="s">
        <v>181</v>
      </c>
      <c r="G35" s="8" t="s">
        <v>182</v>
      </c>
      <c r="H35" s="8" t="s">
        <v>183</v>
      </c>
      <c r="I35" s="8" t="s">
        <v>184</v>
      </c>
    </row>
    <row r="36" spans="1:9" ht="14.25" outlineLevel="2">
      <c r="A36" s="8" t="s">
        <v>185</v>
      </c>
      <c r="B36" s="9">
        <v>4</v>
      </c>
      <c r="C36" s="10">
        <v>67.24</v>
      </c>
      <c r="D36" s="9">
        <v>4</v>
      </c>
      <c r="E36" s="8" t="s">
        <v>186</v>
      </c>
      <c r="F36" s="8" t="s">
        <v>187</v>
      </c>
      <c r="G36" s="8" t="s">
        <v>188</v>
      </c>
      <c r="H36" s="8" t="s">
        <v>189</v>
      </c>
      <c r="I36" s="8" t="s">
        <v>190</v>
      </c>
    </row>
    <row r="37" spans="1:9" ht="14.25" outlineLevel="2">
      <c r="A37" s="8" t="s">
        <v>191</v>
      </c>
      <c r="B37" s="9">
        <v>3.899</v>
      </c>
      <c r="C37" s="10">
        <v>65.54</v>
      </c>
      <c r="D37" s="9">
        <v>3.899</v>
      </c>
      <c r="E37" s="8" t="s">
        <v>192</v>
      </c>
      <c r="F37" s="8" t="s">
        <v>193</v>
      </c>
      <c r="G37" s="8" t="s">
        <v>194</v>
      </c>
      <c r="H37" s="8" t="s">
        <v>195</v>
      </c>
      <c r="I37" s="8" t="s">
        <v>196</v>
      </c>
    </row>
    <row r="38" spans="1:9" ht="14.25" outlineLevel="2">
      <c r="A38" s="8" t="s">
        <v>197</v>
      </c>
      <c r="B38" s="9">
        <v>3.844</v>
      </c>
      <c r="C38" s="10">
        <v>64.62</v>
      </c>
      <c r="D38" s="9">
        <v>4</v>
      </c>
      <c r="E38" s="8" t="s">
        <v>198</v>
      </c>
      <c r="F38" s="8" t="s">
        <v>199</v>
      </c>
      <c r="G38" s="8" t="s">
        <v>200</v>
      </c>
      <c r="H38" s="8" t="s">
        <v>201</v>
      </c>
      <c r="I38" s="8" t="s">
        <v>202</v>
      </c>
    </row>
    <row r="39" spans="1:9" ht="14.25" outlineLevel="2">
      <c r="A39" s="8" t="s">
        <v>203</v>
      </c>
      <c r="B39" s="9">
        <v>3.715</v>
      </c>
      <c r="C39" s="10">
        <v>62.45</v>
      </c>
      <c r="D39" s="9">
        <v>4.402</v>
      </c>
      <c r="E39" s="8" t="s">
        <v>204</v>
      </c>
      <c r="F39" s="8" t="s">
        <v>205</v>
      </c>
      <c r="G39" s="8" t="s">
        <v>206</v>
      </c>
      <c r="H39" s="8" t="s">
        <v>207</v>
      </c>
      <c r="I39" s="8" t="s">
        <v>208</v>
      </c>
    </row>
    <row r="40" spans="1:9" ht="14.25" outlineLevel="2">
      <c r="A40" s="8" t="s">
        <v>209</v>
      </c>
      <c r="B40" s="9">
        <v>3.403</v>
      </c>
      <c r="C40" s="10">
        <v>57.2</v>
      </c>
      <c r="D40" s="9">
        <v>3.5</v>
      </c>
      <c r="E40" s="8" t="s">
        <v>210</v>
      </c>
      <c r="F40" s="8" t="s">
        <v>211</v>
      </c>
      <c r="G40" s="8" t="s">
        <v>212</v>
      </c>
      <c r="H40" s="8" t="s">
        <v>213</v>
      </c>
      <c r="I40" s="8" t="s">
        <v>214</v>
      </c>
    </row>
    <row r="41" spans="1:9" ht="14.25" outlineLevel="2">
      <c r="A41" s="8" t="s">
        <v>215</v>
      </c>
      <c r="B41" s="9">
        <v>3.333</v>
      </c>
      <c r="C41" s="10">
        <v>56.03</v>
      </c>
      <c r="D41" s="9">
        <v>3.333</v>
      </c>
      <c r="E41" s="8" t="s">
        <v>216</v>
      </c>
      <c r="F41" s="8" t="s">
        <v>217</v>
      </c>
      <c r="G41" s="8" t="s">
        <v>218</v>
      </c>
      <c r="H41" s="8" t="s">
        <v>219</v>
      </c>
      <c r="I41" s="8" t="s">
        <v>220</v>
      </c>
    </row>
    <row r="42" spans="1:9" ht="14.25" outlineLevel="2">
      <c r="A42" s="8" t="s">
        <v>221</v>
      </c>
      <c r="B42" s="9">
        <v>3.286</v>
      </c>
      <c r="C42" s="10">
        <v>55.24</v>
      </c>
      <c r="D42" s="9">
        <v>3.286</v>
      </c>
      <c r="E42" s="8" t="s">
        <v>222</v>
      </c>
      <c r="F42" s="8" t="s">
        <v>223</v>
      </c>
      <c r="G42" s="8" t="s">
        <v>224</v>
      </c>
      <c r="H42" s="8" t="s">
        <v>225</v>
      </c>
      <c r="I42" s="8" t="s">
        <v>226</v>
      </c>
    </row>
    <row r="43" spans="1:9" ht="14.25" outlineLevel="2">
      <c r="A43" s="8" t="s">
        <v>227</v>
      </c>
      <c r="B43" s="9">
        <v>3.2</v>
      </c>
      <c r="C43" s="10">
        <v>53.79</v>
      </c>
      <c r="D43" s="9">
        <v>3.2</v>
      </c>
      <c r="E43" s="8" t="s">
        <v>228</v>
      </c>
      <c r="F43" s="8" t="s">
        <v>229</v>
      </c>
      <c r="G43" s="8" t="s">
        <v>230</v>
      </c>
      <c r="H43" s="8" t="s">
        <v>231</v>
      </c>
      <c r="I43" s="8" t="s">
        <v>232</v>
      </c>
    </row>
    <row r="44" spans="1:9" ht="14.25" outlineLevel="2">
      <c r="A44" s="8" t="s">
        <v>233</v>
      </c>
      <c r="B44" s="9">
        <v>2.987</v>
      </c>
      <c r="C44" s="10">
        <v>50.22</v>
      </c>
      <c r="D44" s="9">
        <v>4.03</v>
      </c>
      <c r="E44" s="8" t="s">
        <v>234</v>
      </c>
      <c r="F44" s="8" t="s">
        <v>235</v>
      </c>
      <c r="G44" s="8" t="s">
        <v>236</v>
      </c>
      <c r="H44" s="8" t="s">
        <v>237</v>
      </c>
      <c r="I44" s="8" t="s">
        <v>238</v>
      </c>
    </row>
    <row r="45" spans="1:9" ht="14.25" outlineLevel="2">
      <c r="A45" s="8" t="s">
        <v>239</v>
      </c>
      <c r="B45" s="9">
        <v>2.725</v>
      </c>
      <c r="C45" s="10">
        <v>45.81</v>
      </c>
      <c r="D45" s="9">
        <v>2.725</v>
      </c>
      <c r="E45" s="8" t="s">
        <v>240</v>
      </c>
      <c r="F45" s="8" t="s">
        <v>241</v>
      </c>
      <c r="G45" s="8" t="s">
        <v>242</v>
      </c>
      <c r="H45" s="8" t="s">
        <v>243</v>
      </c>
      <c r="I45" s="8" t="s">
        <v>244</v>
      </c>
    </row>
    <row r="46" spans="1:9" ht="14.25" outlineLevel="2">
      <c r="A46" s="8" t="s">
        <v>245</v>
      </c>
      <c r="B46" s="9">
        <v>2.104</v>
      </c>
      <c r="C46" s="10">
        <v>35.37</v>
      </c>
      <c r="D46" s="9">
        <v>2.104</v>
      </c>
      <c r="E46" s="8" t="s">
        <v>246</v>
      </c>
      <c r="F46" s="8" t="s">
        <v>247</v>
      </c>
      <c r="G46" s="8" t="s">
        <v>248</v>
      </c>
      <c r="H46" s="8" t="s">
        <v>249</v>
      </c>
      <c r="I46" s="8" t="s">
        <v>250</v>
      </c>
    </row>
    <row r="47" spans="1:9" ht="14.25" outlineLevel="2">
      <c r="A47" s="8" t="s">
        <v>251</v>
      </c>
      <c r="B47" s="9">
        <v>1.753</v>
      </c>
      <c r="C47" s="10">
        <v>29.47</v>
      </c>
      <c r="D47" s="9">
        <v>22.9</v>
      </c>
      <c r="E47" s="8" t="s">
        <v>252</v>
      </c>
      <c r="F47" s="8" t="s">
        <v>253</v>
      </c>
      <c r="G47" s="8" t="s">
        <v>254</v>
      </c>
      <c r="H47" s="8" t="s">
        <v>255</v>
      </c>
      <c r="I47" s="8" t="s">
        <v>256</v>
      </c>
    </row>
    <row r="48" spans="1:9" ht="14.25" outlineLevel="2">
      <c r="A48" s="8" t="s">
        <v>257</v>
      </c>
      <c r="B48" s="9">
        <v>1</v>
      </c>
      <c r="C48" s="10">
        <v>16.81</v>
      </c>
      <c r="D48" s="9">
        <v>1</v>
      </c>
      <c r="E48" s="8" t="s">
        <v>258</v>
      </c>
      <c r="F48" s="8" t="s">
        <v>259</v>
      </c>
      <c r="G48" s="8" t="s">
        <v>260</v>
      </c>
      <c r="H48" s="8" t="s">
        <v>261</v>
      </c>
      <c r="I48" s="8" t="s">
        <v>262</v>
      </c>
    </row>
    <row r="49" spans="1:9" ht="14.25" outlineLevel="2">
      <c r="A49" s="8" t="s">
        <v>263</v>
      </c>
      <c r="B49" s="9">
        <v>0.124</v>
      </c>
      <c r="C49" s="10">
        <v>2.09</v>
      </c>
      <c r="D49" s="9">
        <v>4.402</v>
      </c>
      <c r="E49" s="8" t="s">
        <v>264</v>
      </c>
      <c r="F49" s="8" t="s">
        <v>265</v>
      </c>
      <c r="G49" s="8" t="s">
        <v>266</v>
      </c>
      <c r="H49" s="8" t="s">
        <v>267</v>
      </c>
      <c r="I49" s="8" t="s">
        <v>268</v>
      </c>
    </row>
    <row r="50" spans="1:9" ht="14.25" outlineLevel="1">
      <c r="A50" s="11" t="s">
        <v>324</v>
      </c>
      <c r="B50" s="9">
        <f>SUBTOTAL(9,B11:B49)</f>
        <v>324.685</v>
      </c>
      <c r="C50" s="10"/>
      <c r="D50" s="9"/>
      <c r="E50" s="8"/>
      <c r="F50" s="8"/>
      <c r="G50" s="8"/>
      <c r="H50" s="8"/>
      <c r="I50" s="8"/>
    </row>
    <row r="51" spans="1:9" ht="14.25" outlineLevel="2">
      <c r="A51" s="8" t="s">
        <v>269</v>
      </c>
      <c r="B51" s="9">
        <v>18.63</v>
      </c>
      <c r="C51" s="10">
        <v>313.17</v>
      </c>
      <c r="D51" s="9">
        <v>19.899</v>
      </c>
      <c r="E51" s="8" t="s">
        <v>270</v>
      </c>
      <c r="F51" s="8" t="s">
        <v>271</v>
      </c>
      <c r="G51" s="8" t="s">
        <v>272</v>
      </c>
      <c r="H51" s="8" t="s">
        <v>273</v>
      </c>
      <c r="I51" s="8" t="s">
        <v>274</v>
      </c>
    </row>
    <row r="52" spans="1:9" ht="14.25" outlineLevel="2">
      <c r="A52" s="8" t="s">
        <v>275</v>
      </c>
      <c r="B52" s="9">
        <v>6.5</v>
      </c>
      <c r="C52" s="10">
        <v>109.26</v>
      </c>
      <c r="D52" s="9">
        <v>6.5</v>
      </c>
      <c r="E52" s="8" t="s">
        <v>276</v>
      </c>
      <c r="F52" s="8" t="s">
        <v>277</v>
      </c>
      <c r="G52" s="8" t="s">
        <v>278</v>
      </c>
      <c r="H52" s="8" t="s">
        <v>279</v>
      </c>
      <c r="I52" s="8" t="s">
        <v>280</v>
      </c>
    </row>
    <row r="53" spans="1:9" ht="14.25" outlineLevel="2">
      <c r="A53" s="8" t="s">
        <v>281</v>
      </c>
      <c r="B53" s="9">
        <v>6.5</v>
      </c>
      <c r="C53" s="10">
        <v>109.26</v>
      </c>
      <c r="D53" s="9">
        <v>6.5</v>
      </c>
      <c r="E53" s="8" t="s">
        <v>282</v>
      </c>
      <c r="F53" s="8" t="s">
        <v>283</v>
      </c>
      <c r="G53" s="8" t="s">
        <v>284</v>
      </c>
      <c r="H53" s="8" t="s">
        <v>285</v>
      </c>
      <c r="I53" s="8" t="s">
        <v>286</v>
      </c>
    </row>
    <row r="54" spans="1:9" ht="14.25" outlineLevel="2">
      <c r="A54" s="8" t="s">
        <v>287</v>
      </c>
      <c r="B54" s="9">
        <v>6.49</v>
      </c>
      <c r="C54" s="10">
        <v>109.1</v>
      </c>
      <c r="D54" s="9">
        <v>7</v>
      </c>
      <c r="E54" s="8" t="s">
        <v>288</v>
      </c>
      <c r="F54" s="8" t="s">
        <v>289</v>
      </c>
      <c r="G54" s="8" t="s">
        <v>290</v>
      </c>
      <c r="H54" s="8" t="s">
        <v>291</v>
      </c>
      <c r="I54" s="8" t="s">
        <v>292</v>
      </c>
    </row>
    <row r="55" spans="1:9" ht="14.25" outlineLevel="2">
      <c r="A55" s="8" t="s">
        <v>293</v>
      </c>
      <c r="B55" s="9">
        <v>6.079</v>
      </c>
      <c r="C55" s="10">
        <v>102.19</v>
      </c>
      <c r="D55" s="9">
        <v>6.4</v>
      </c>
      <c r="E55" s="8" t="s">
        <v>294</v>
      </c>
      <c r="F55" s="8" t="s">
        <v>295</v>
      </c>
      <c r="G55" s="8" t="s">
        <v>296</v>
      </c>
      <c r="H55" s="8" t="s">
        <v>297</v>
      </c>
      <c r="I55" s="8" t="s">
        <v>298</v>
      </c>
    </row>
    <row r="56" spans="1:9" ht="14.25" outlineLevel="2">
      <c r="A56" s="8" t="s">
        <v>299</v>
      </c>
      <c r="B56" s="9">
        <v>4.295</v>
      </c>
      <c r="C56" s="10">
        <v>72.2</v>
      </c>
      <c r="D56" s="9">
        <v>4.3</v>
      </c>
      <c r="E56" s="8" t="s">
        <v>300</v>
      </c>
      <c r="F56" s="8" t="s">
        <v>301</v>
      </c>
      <c r="G56" s="8" t="s">
        <v>302</v>
      </c>
      <c r="H56" s="8" t="s">
        <v>303</v>
      </c>
      <c r="I56" s="8" t="s">
        <v>304</v>
      </c>
    </row>
    <row r="57" spans="1:9" ht="14.25" outlineLevel="2">
      <c r="A57" s="8" t="s">
        <v>305</v>
      </c>
      <c r="B57" s="9">
        <v>4.001</v>
      </c>
      <c r="C57" s="10">
        <v>67.26</v>
      </c>
      <c r="D57" s="9">
        <v>4.001</v>
      </c>
      <c r="E57" s="8" t="s">
        <v>306</v>
      </c>
      <c r="F57" s="8" t="s">
        <v>307</v>
      </c>
      <c r="G57" s="8" t="s">
        <v>308</v>
      </c>
      <c r="H57" s="8" t="s">
        <v>309</v>
      </c>
      <c r="I57" s="8" t="s">
        <v>310</v>
      </c>
    </row>
    <row r="58" spans="1:9" ht="14.25" outlineLevel="2">
      <c r="A58" s="8" t="s">
        <v>311</v>
      </c>
      <c r="B58" s="9">
        <v>3.563</v>
      </c>
      <c r="C58" s="10">
        <v>59.89</v>
      </c>
      <c r="D58" s="9">
        <v>4.102</v>
      </c>
      <c r="E58" s="8" t="s">
        <v>312</v>
      </c>
      <c r="F58" s="8" t="s">
        <v>313</v>
      </c>
      <c r="G58" s="8" t="s">
        <v>314</v>
      </c>
      <c r="H58" s="8" t="s">
        <v>315</v>
      </c>
      <c r="I58" s="8" t="s">
        <v>316</v>
      </c>
    </row>
    <row r="59" spans="1:9" ht="14.25" outlineLevel="2">
      <c r="A59" s="8" t="s">
        <v>317</v>
      </c>
      <c r="B59" s="9">
        <v>2.662</v>
      </c>
      <c r="C59" s="10">
        <v>44.74</v>
      </c>
      <c r="D59" s="9">
        <v>3.499</v>
      </c>
      <c r="E59" s="8" t="s">
        <v>318</v>
      </c>
      <c r="F59" s="8" t="s">
        <v>319</v>
      </c>
      <c r="G59" s="8" t="s">
        <v>320</v>
      </c>
      <c r="H59" s="8" t="s">
        <v>321</v>
      </c>
      <c r="I59" s="8" t="s">
        <v>322</v>
      </c>
    </row>
    <row r="60" spans="1:9" ht="14.25" outlineLevel="1">
      <c r="A60" s="11" t="s">
        <v>325</v>
      </c>
      <c r="B60" s="9">
        <f>SUBTOTAL(9,B51:B59)</f>
        <v>58.72</v>
      </c>
      <c r="C60" s="10"/>
      <c r="D60" s="9"/>
      <c r="E60" s="8"/>
      <c r="F60" s="8"/>
      <c r="G60" s="8"/>
      <c r="H60" s="8"/>
      <c r="I60" s="8"/>
    </row>
    <row r="61" spans="1:9" ht="14.25">
      <c r="A61" s="6" t="s">
        <v>326</v>
      </c>
      <c r="B61" s="4">
        <f>SUBTOTAL(9,B6:B59)</f>
        <v>414.908</v>
      </c>
      <c r="C61" s="5"/>
      <c r="D61" s="4"/>
      <c r="E61" s="3"/>
      <c r="F61" s="3"/>
      <c r="G61" s="3"/>
      <c r="H61" s="3"/>
      <c r="I61" s="3"/>
    </row>
  </sheetData>
  <mergeCells count="4">
    <mergeCell ref="A1:I1"/>
    <mergeCell ref="A2:I2"/>
    <mergeCell ref="A3:I3"/>
    <mergeCell ref="A4:I4"/>
  </mergeCells>
  <printOptions/>
  <pageMargins left="0.3937007874015748" right="0.11811023622047245" top="0.3937007874015748" bottom="0.5905511811023623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serfse</cp:lastModifiedBy>
  <cp:lastPrinted>2013-09-18T11:34:01Z</cp:lastPrinted>
  <dcterms:created xsi:type="dcterms:W3CDTF">2013-09-13T11:00:26Z</dcterms:created>
  <dcterms:modified xsi:type="dcterms:W3CDTF">2013-09-18T11:35:05Z</dcterms:modified>
  <cp:category/>
  <cp:version/>
  <cp:contentType/>
  <cp:contentStatus/>
</cp:coreProperties>
</file>