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<sst xmlns="http://schemas.openxmlformats.org/spreadsheetml/2006/main" count="110" uniqueCount="110">
  <si>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Регистър на белите петна по ползватели за 2013/2014 г. - обработваеми земи</t>
  </si>
  <si>
    <t>ЕКАТТЕ: 46615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</si>
  <si>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</si>
  <si>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</si>
  <si>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</si>
  <si>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</si>
  <si>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</si>
  <si>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</si>
  <si>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</si>
  <si>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</si>
  <si>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</si>
  <si>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АТАНАС МАТЕВ КАРАСТАЙКОВ</t>
  </si>
  <si>
    <t>КОСТАДИН ПЕТКОВ БЪЧВАРОВ и др.</t>
  </si>
  <si>
    <t>21011</t>
  </si>
  <si>
    <t>21.11</t>
  </si>
  <si>
    <t>Нива</t>
  </si>
  <si>
    <t>7</t>
  </si>
  <si>
    <t>АТАНАС МАТЕВ КАРАСТАЙКОВ</t>
  </si>
  <si>
    <t>СИМЕОН ГЕОРГИЕВ ЧЕРКЕЗОВ</t>
  </si>
  <si>
    <t>21012</t>
  </si>
  <si>
    <t>21.12</t>
  </si>
  <si>
    <t>Нива</t>
  </si>
  <si>
    <t>7</t>
  </si>
  <si>
    <t>АТАНАС МАТЕВ КАРАСТАЙКОВ</t>
  </si>
  <si>
    <t>ОБЩИНА ЕЛХОВО</t>
  </si>
  <si>
    <t>21013</t>
  </si>
  <si>
    <t>21.13</t>
  </si>
  <si>
    <t>Нива</t>
  </si>
  <si>
    <t>6</t>
  </si>
  <si>
    <t>АТАНАС МАТЕВ КАРАСТАЙКОВ</t>
  </si>
  <si>
    <t>СИМЕОН ГЕОРГИЕВ ЧЕРКЕЗОВ</t>
  </si>
  <si>
    <t>20005</t>
  </si>
  <si>
    <t>20.5</t>
  </si>
  <si>
    <t>Нива</t>
  </si>
  <si>
    <t>7</t>
  </si>
  <si>
    <t>АТАНАС МАТЕВ КАРАСТАЙКОВ</t>
  </si>
  <si>
    <t>ОБЩИНА ЕЛХОВО</t>
  </si>
  <si>
    <t>4004</t>
  </si>
  <si>
    <t>4.4</t>
  </si>
  <si>
    <t>Нива</t>
  </si>
  <si>
    <t>7</t>
  </si>
  <si>
    <t>АТАНАС МАТЕВ КАРАСТАЙКОВ</t>
  </si>
  <si>
    <t>ОБЩИНА ЕЛХОВО</t>
  </si>
  <si>
    <t>21017</t>
  </si>
  <si>
    <t>21.17</t>
  </si>
  <si>
    <t>Нива</t>
  </si>
  <si>
    <t>7</t>
  </si>
  <si>
    <t>АТАНАС МАТЕВ КАРАСТАЙКОВ</t>
  </si>
  <si>
    <t>МАВЕР ТОДОРОВ ДЕЛИГРОЗЕВ</t>
  </si>
  <si>
    <t>5023</t>
  </si>
  <si>
    <t>5.23</t>
  </si>
  <si>
    <t>Нива</t>
  </si>
  <si>
    <t>7</t>
  </si>
  <si>
    <t>АТАНАС МАТЕВ КАРАСТАЙКОВ</t>
  </si>
  <si>
    <t>ОБЩИНА ЕЛХОВО</t>
  </si>
  <si>
    <t>21009</t>
  </si>
  <si>
    <t>21.9</t>
  </si>
  <si>
    <t>Нива</t>
  </si>
  <si>
    <t>7</t>
  </si>
  <si>
    <t>АТАНАС МАТЕВ КАРАСТАЙКОВ</t>
  </si>
  <si>
    <t>ОБЩИНА ЕЛХОВО</t>
  </si>
  <si>
    <t>65</t>
  </si>
  <si>
    <t>0.65</t>
  </si>
  <si>
    <t>Нива</t>
  </si>
  <si>
    <t>7</t>
  </si>
  <si>
    <t>АТАНАС МАТЕВ КАРАСТАЙКОВ</t>
  </si>
  <si>
    <t>ОБЩИНА ЕЛХОВО</t>
  </si>
  <si>
    <t>7001</t>
  </si>
  <si>
    <t>7.1</t>
  </si>
  <si>
    <t>Нива</t>
  </si>
  <si>
    <t>7</t>
  </si>
  <si>
    <t>МАТЕЙ АТАНАСОВ КАРАСТАЙКОВ</t>
  </si>
  <si>
    <t>МАВЕР ТОДОРОВ ДЕЛИГРОЗЕВ</t>
  </si>
  <si>
    <t>18001</t>
  </si>
  <si>
    <t>18.1</t>
  </si>
  <si>
    <t>Нива</t>
  </si>
  <si>
    <t>7</t>
  </si>
  <si>
    <t>МАТЕЙ АТАНАСОВ КАРАСТАЙКОВ</t>
  </si>
  <si>
    <t>КОСТАДИН ПЕТКОВ БЪЧВАРОВ и др.</t>
  </si>
  <si>
    <t>19006</t>
  </si>
  <si>
    <t>19.6</t>
  </si>
  <si>
    <t>Нива</t>
  </si>
  <si>
    <t>7</t>
  </si>
  <si>
    <t>МАТЕЙ АТАНАСОВ КАРАСТАЙКОВ</t>
  </si>
  <si>
    <t>РАДИ СТОЯНОВ КОКУДЕЕВ</t>
  </si>
  <si>
    <t>20001</t>
  </si>
  <si>
    <t>20.1</t>
  </si>
  <si>
    <t>Нива</t>
  </si>
  <si>
    <t>7</t>
  </si>
  <si>
    <t>МАТЕЙ АТАНАСОВ КАРАСТАЙКОВ</t>
  </si>
  <si>
    <t>ДИМИТЪР ИЛИЕВ ПУШЕВ</t>
  </si>
  <si>
    <t>15003</t>
  </si>
  <si>
    <t>15.3</t>
  </si>
  <si>
    <t>Нива</t>
  </si>
  <si>
    <t>6</t>
  </si>
  <si>
    <t>МАТЕЙ АТАНАСОВ КАРАСТАЙКОВ</t>
  </si>
  <si>
    <t>АНГЕЛ ЙОРДАНОВ ТОПАЛОВ</t>
  </si>
  <si>
    <t>20015</t>
  </si>
  <si>
    <t>20.15</t>
  </si>
  <si>
    <t>Нива</t>
  </si>
  <si>
    <t>7</t>
  </si>
  <si>
    <t>МАТЕЙ АТАНАСОВ КАРАСТАЙКОВ</t>
  </si>
  <si>
    <t>КОСТАДИН МИЛУШЕВ КАРАГЕОРГИЕВ</t>
  </si>
  <si>
    <t>6022</t>
  </si>
  <si>
    <t>6.22</t>
  </si>
  <si>
    <t>Нива</t>
  </si>
  <si>
    <t>7</t>
  </si>
  <si>
    <t>АТАНАС МАТЕВ КАРАСТАЙКОВ Total</t>
  </si>
  <si>
    <t>МАТЕЙ АТАНАСОВ КАРАСТАЙКОВ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</si>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</sst>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5" sqref="A5"/>
    </sheetView>
  </sheetViews>
  <sheetFormatPr defaultColWidth="9.140625" defaultRowHeight="12.75" outlineLevelRow="2"/>
  <cols>
    <col min="1" max="1" width="34.57421875" style="2" customWidth="1"/>
    <col min="2" max="2" width="11.8515625" style="2" customWidth="1"/>
    <col min="3" max="3" width="12.57421875" style="2" customWidth="1"/>
    <col min="4" max="4" width="11.00390625" style="2" customWidth="1"/>
    <col min="5" max="5" width="38.8515625" style="2" customWidth="1"/>
    <col min="6" max="6" width="9.28125" style="2" customWidth="1"/>
    <col min="7" max="7" width="10.140625" style="2" customWidth="1"/>
    <col min="8" max="8" width="8.28125" style="2" customWidth="1"/>
    <col min="9" max="9" width="5.7109375" style="2" customWidth="1"/>
    <col min="10" max="16384" width="10.28125" style="0" customWidth="1"/>
  </cols>
  <sheetData>
    <row r="1" spans="1:9" ht="14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4.2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5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4.25" outlineLevel="2">
      <c r="A6" s="8" t="s">
        <v>11</v>
      </c>
      <c r="B6" s="9">
        <v>32.646</v>
      </c>
      <c r="C6" s="10">
        <v>326.46</v>
      </c>
      <c r="D6" s="9">
        <v>32.998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</row>
    <row r="7" spans="1:9" ht="14.25" outlineLevel="2">
      <c r="A7" s="8" t="s">
        <v>17</v>
      </c>
      <c r="B7" s="9">
        <v>30.472</v>
      </c>
      <c r="C7" s="10">
        <v>304.72</v>
      </c>
      <c r="D7" s="9">
        <v>32.999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</row>
    <row r="8" spans="1:9" ht="14.25" outlineLevel="2">
      <c r="A8" s="8" t="s">
        <v>23</v>
      </c>
      <c r="B8" s="9">
        <v>17.486</v>
      </c>
      <c r="C8" s="10">
        <v>174.86</v>
      </c>
      <c r="D8" s="9">
        <v>39.86</v>
      </c>
      <c r="E8" s="8" t="s">
        <v>24</v>
      </c>
      <c r="F8" s="8" t="s">
        <v>25</v>
      </c>
      <c r="G8" s="8" t="s">
        <v>26</v>
      </c>
      <c r="H8" s="8" t="s">
        <v>27</v>
      </c>
      <c r="I8" s="8" t="s">
        <v>28</v>
      </c>
    </row>
    <row r="9" spans="1:9" ht="14.25" outlineLevel="2">
      <c r="A9" s="8" t="s">
        <v>29</v>
      </c>
      <c r="B9" s="9">
        <v>12.796</v>
      </c>
      <c r="C9" s="10">
        <v>127.96</v>
      </c>
      <c r="D9" s="9">
        <v>13.032</v>
      </c>
      <c r="E9" s="8" t="s">
        <v>30</v>
      </c>
      <c r="F9" s="8" t="s">
        <v>31</v>
      </c>
      <c r="G9" s="8" t="s">
        <v>32</v>
      </c>
      <c r="H9" s="8" t="s">
        <v>33</v>
      </c>
      <c r="I9" s="8" t="s">
        <v>34</v>
      </c>
    </row>
    <row r="10" spans="1:9" ht="14.25" outlineLevel="2">
      <c r="A10" s="8" t="s">
        <v>35</v>
      </c>
      <c r="B10" s="9">
        <v>5.226</v>
      </c>
      <c r="C10" s="10">
        <v>52.26</v>
      </c>
      <c r="D10" s="9">
        <v>5.458</v>
      </c>
      <c r="E10" s="8" t="s">
        <v>36</v>
      </c>
      <c r="F10" s="8" t="s">
        <v>37</v>
      </c>
      <c r="G10" s="8" t="s">
        <v>38</v>
      </c>
      <c r="H10" s="8" t="s">
        <v>39</v>
      </c>
      <c r="I10" s="8" t="s">
        <v>40</v>
      </c>
    </row>
    <row r="11" spans="1:9" ht="14.25" outlineLevel="2">
      <c r="A11" s="8" t="s">
        <v>41</v>
      </c>
      <c r="B11" s="9">
        <v>4.298</v>
      </c>
      <c r="C11" s="10">
        <v>42.98</v>
      </c>
      <c r="D11" s="9">
        <v>4.911</v>
      </c>
      <c r="E11" s="8" t="s">
        <v>42</v>
      </c>
      <c r="F11" s="8" t="s">
        <v>43</v>
      </c>
      <c r="G11" s="8" t="s">
        <v>44</v>
      </c>
      <c r="H11" s="8" t="s">
        <v>45</v>
      </c>
      <c r="I11" s="8" t="s">
        <v>46</v>
      </c>
    </row>
    <row r="12" spans="1:9" ht="14.25" outlineLevel="2">
      <c r="A12" s="8" t="s">
        <v>47</v>
      </c>
      <c r="B12" s="9">
        <v>1.884</v>
      </c>
      <c r="C12" s="10">
        <v>18.84</v>
      </c>
      <c r="D12" s="9">
        <v>3</v>
      </c>
      <c r="E12" s="8" t="s">
        <v>48</v>
      </c>
      <c r="F12" s="8" t="s">
        <v>49</v>
      </c>
      <c r="G12" s="8" t="s">
        <v>50</v>
      </c>
      <c r="H12" s="8" t="s">
        <v>51</v>
      </c>
      <c r="I12" s="8" t="s">
        <v>52</v>
      </c>
    </row>
    <row r="13" spans="1:9" ht="14.25" outlineLevel="2">
      <c r="A13" s="8" t="s">
        <v>53</v>
      </c>
      <c r="B13" s="9">
        <v>1.745</v>
      </c>
      <c r="C13" s="10">
        <v>17.45</v>
      </c>
      <c r="D13" s="9">
        <v>11.716</v>
      </c>
      <c r="E13" s="8" t="s">
        <v>54</v>
      </c>
      <c r="F13" s="8" t="s">
        <v>55</v>
      </c>
      <c r="G13" s="8" t="s">
        <v>56</v>
      </c>
      <c r="H13" s="8" t="s">
        <v>57</v>
      </c>
      <c r="I13" s="8" t="s">
        <v>58</v>
      </c>
    </row>
    <row r="14" spans="1:9" ht="14.25" outlineLevel="2">
      <c r="A14" s="8" t="s">
        <v>59</v>
      </c>
      <c r="B14" s="9">
        <v>0.908</v>
      </c>
      <c r="C14" s="10">
        <v>9.08</v>
      </c>
      <c r="D14" s="9">
        <v>1.116</v>
      </c>
      <c r="E14" s="8" t="s">
        <v>60</v>
      </c>
      <c r="F14" s="8" t="s">
        <v>61</v>
      </c>
      <c r="G14" s="8" t="s">
        <v>62</v>
      </c>
      <c r="H14" s="8" t="s">
        <v>63</v>
      </c>
      <c r="I14" s="8" t="s">
        <v>64</v>
      </c>
    </row>
    <row r="15" spans="1:9" ht="14.25" outlineLevel="2">
      <c r="A15" s="8" t="s">
        <v>65</v>
      </c>
      <c r="B15" s="9">
        <v>0.56</v>
      </c>
      <c r="C15" s="10">
        <v>5.6</v>
      </c>
      <c r="D15" s="9">
        <v>5.334</v>
      </c>
      <c r="E15" s="8" t="s">
        <v>66</v>
      </c>
      <c r="F15" s="8" t="s">
        <v>67</v>
      </c>
      <c r="G15" s="8" t="s">
        <v>68</v>
      </c>
      <c r="H15" s="8" t="s">
        <v>69</v>
      </c>
      <c r="I15" s="8" t="s">
        <v>70</v>
      </c>
    </row>
    <row r="16" spans="1:9" ht="14.25" outlineLevel="1">
      <c r="A16" s="11" t="s">
        <v>107</v>
      </c>
      <c r="B16" s="9">
        <f>SUBTOTAL(9,B6:B15)</f>
        <v>108.02100000000002</v>
      </c>
      <c r="C16" s="10"/>
      <c r="D16" s="9"/>
      <c r="E16" s="8"/>
      <c r="F16" s="8"/>
      <c r="G16" s="8"/>
      <c r="H16" s="8"/>
      <c r="I16" s="8"/>
    </row>
    <row r="17" spans="1:9" ht="14.25" outlineLevel="2">
      <c r="A17" s="8" t="s">
        <v>71</v>
      </c>
      <c r="B17" s="9">
        <v>12.147</v>
      </c>
      <c r="C17" s="10">
        <v>121.47</v>
      </c>
      <c r="D17" s="9">
        <v>12.529</v>
      </c>
      <c r="E17" s="8" t="s">
        <v>72</v>
      </c>
      <c r="F17" s="8" t="s">
        <v>73</v>
      </c>
      <c r="G17" s="8" t="s">
        <v>74</v>
      </c>
      <c r="H17" s="8" t="s">
        <v>75</v>
      </c>
      <c r="I17" s="8" t="s">
        <v>76</v>
      </c>
    </row>
    <row r="18" spans="1:9" ht="14.25" outlineLevel="2">
      <c r="A18" s="8" t="s">
        <v>77</v>
      </c>
      <c r="B18" s="9">
        <v>8.584</v>
      </c>
      <c r="C18" s="10">
        <v>85.84</v>
      </c>
      <c r="D18" s="9">
        <v>12.999</v>
      </c>
      <c r="E18" s="8" t="s">
        <v>78</v>
      </c>
      <c r="F18" s="8" t="s">
        <v>79</v>
      </c>
      <c r="G18" s="8" t="s">
        <v>80</v>
      </c>
      <c r="H18" s="8" t="s">
        <v>81</v>
      </c>
      <c r="I18" s="8" t="s">
        <v>82</v>
      </c>
    </row>
    <row r="19" spans="1:9" ht="14.25" outlineLevel="2">
      <c r="A19" s="8" t="s">
        <v>83</v>
      </c>
      <c r="B19" s="9">
        <v>6.809</v>
      </c>
      <c r="C19" s="10">
        <v>68.09</v>
      </c>
      <c r="D19" s="9">
        <v>7.062</v>
      </c>
      <c r="E19" s="8" t="s">
        <v>84</v>
      </c>
      <c r="F19" s="8" t="s">
        <v>85</v>
      </c>
      <c r="G19" s="8" t="s">
        <v>86</v>
      </c>
      <c r="H19" s="8" t="s">
        <v>87</v>
      </c>
      <c r="I19" s="8" t="s">
        <v>88</v>
      </c>
    </row>
    <row r="20" spans="1:9" ht="14.25" outlineLevel="2">
      <c r="A20" s="8" t="s">
        <v>89</v>
      </c>
      <c r="B20" s="9">
        <v>6.35</v>
      </c>
      <c r="C20" s="10">
        <v>63.5</v>
      </c>
      <c r="D20" s="9">
        <v>6.35</v>
      </c>
      <c r="E20" s="8" t="s">
        <v>90</v>
      </c>
      <c r="F20" s="8" t="s">
        <v>91</v>
      </c>
      <c r="G20" s="8" t="s">
        <v>92</v>
      </c>
      <c r="H20" s="8" t="s">
        <v>93</v>
      </c>
      <c r="I20" s="8" t="s">
        <v>94</v>
      </c>
    </row>
    <row r="21" spans="1:9" ht="14.25" outlineLevel="2">
      <c r="A21" s="8" t="s">
        <v>95</v>
      </c>
      <c r="B21" s="9">
        <v>5.33</v>
      </c>
      <c r="C21" s="10">
        <v>53.3</v>
      </c>
      <c r="D21" s="9">
        <v>5.9</v>
      </c>
      <c r="E21" s="8" t="s">
        <v>96</v>
      </c>
      <c r="F21" s="8" t="s">
        <v>97</v>
      </c>
      <c r="G21" s="8" t="s">
        <v>98</v>
      </c>
      <c r="H21" s="8" t="s">
        <v>99</v>
      </c>
      <c r="I21" s="8" t="s">
        <v>100</v>
      </c>
    </row>
    <row r="22" spans="1:9" ht="14.25" outlineLevel="2">
      <c r="A22" s="8" t="s">
        <v>101</v>
      </c>
      <c r="B22" s="9">
        <v>0.5</v>
      </c>
      <c r="C22" s="10">
        <v>5</v>
      </c>
      <c r="D22" s="9">
        <v>0.5</v>
      </c>
      <c r="E22" s="8" t="s">
        <v>102</v>
      </c>
      <c r="F22" s="8" t="s">
        <v>103</v>
      </c>
      <c r="G22" s="8" t="s">
        <v>104</v>
      </c>
      <c r="H22" s="8" t="s">
        <v>105</v>
      </c>
      <c r="I22" s="8" t="s">
        <v>106</v>
      </c>
    </row>
    <row r="23" spans="1:9" ht="14.25" outlineLevel="1">
      <c r="A23" s="11" t="s">
        <v>108</v>
      </c>
      <c r="B23" s="9">
        <f>SUBTOTAL(9,B17:B22)</f>
        <v>39.72</v>
      </c>
      <c r="C23" s="10"/>
      <c r="D23" s="9"/>
      <c r="E23" s="8"/>
      <c r="F23" s="8"/>
      <c r="G23" s="8"/>
      <c r="H23" s="8"/>
      <c r="I23" s="8"/>
    </row>
    <row r="24" spans="1:9" ht="14.25">
      <c r="A24" s="6" t="s">
        <v>109</v>
      </c>
      <c r="B24" s="4">
        <f>SUBTOTAL(9,B6:B22)</f>
        <v>147.741</v>
      </c>
      <c r="C24" s="5"/>
      <c r="D24" s="4"/>
      <c r="E24" s="3"/>
      <c r="F24" s="3"/>
      <c r="G24" s="3"/>
      <c r="H24" s="3"/>
      <c r="I24" s="3"/>
    </row>
  </sheetData>
  <mergeCells count="4">
    <mergeCell ref="A1:I1"/>
    <mergeCell ref="A2:I2"/>
    <mergeCell ref="A3:I3"/>
    <mergeCell ref="A4:I4"/>
  </mergeCells>
  <printOptions/>
  <pageMargins left="0.3937007874015748" right="0.3149606299212598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2013-09-19T07:57:08Z</cp:lastPrinted>
  <dcterms:created xsi:type="dcterms:W3CDTF">2013-09-11T11:37:05Z</dcterms:created>
  <dcterms:modified xsi:type="dcterms:W3CDTF">2013-09-19T07:57:12Z</dcterms:modified>
  <cp:category/>
  <cp:version/>
  <cp:contentType/>
  <cp:contentStatus/>
</cp:coreProperties>
</file>