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<sst xmlns="http://schemas.openxmlformats.org/spreadsheetml/2006/main" count="95" uniqueCount="83">
  <si>
    <t>Регистър на белите петна по ползватели за 2013/2014 г. - обработваеми земи</t>
  </si>
  <si>
    <t>ЕКАТТЕ: 58801</t>
  </si>
  <si>
    <t>Ползвател</t>
  </si>
  <si>
    <t>Ползвана площ</t>
  </si>
  <si>
    <t>Дължимо рентно плащане</t>
  </si>
  <si>
    <t>Площ на имота</t>
  </si>
  <si>
    <t>Собственик</t>
  </si>
  <si>
    <t>№ на имот по КВС</t>
  </si>
  <si>
    <t>№ на имот по ЗКИР</t>
  </si>
  <si>
    <t>НТП</t>
  </si>
  <si>
    <t>Категория</t>
  </si>
  <si>
    <t>"АГРОСТАРТ ГРУП" ЕООД</t>
  </si>
  <si>
    <t>ТИЛА ХРИСТОВА МИРЧЕВА</t>
  </si>
  <si>
    <t>25035</t>
  </si>
  <si>
    <t>25.35</t>
  </si>
  <si>
    <t>4</t>
  </si>
  <si>
    <t>"АГРОСТАРТ ГРУП" ЕООД</t>
  </si>
  <si>
    <t>АНГЕЛ КРЪСТЕВ ШЕЙТАНОВ</t>
  </si>
  <si>
    <t>54009</t>
  </si>
  <si>
    <t>54.9</t>
  </si>
  <si>
    <t>3</t>
  </si>
  <si>
    <t>"ЕТ"ДЕЛЧЕВ-25-ДИМИТЪР ДЕЛЧЕВ"</t>
  </si>
  <si>
    <t>СТОЯН АТАНАСОВ МИТЕВ</t>
  </si>
  <si>
    <t>50064</t>
  </si>
  <si>
    <t>50.64</t>
  </si>
  <si>
    <t>10</t>
  </si>
  <si>
    <t>"ЕТ"ДЕЛЧЕВ-25-ДИМИТЪР ДЕЛЧЕВ"</t>
  </si>
  <si>
    <t>"АЛИАНС АГРИКОЛ-АЛАГ"ООД</t>
  </si>
  <si>
    <t>25140</t>
  </si>
  <si>
    <t>25.140</t>
  </si>
  <si>
    <t>10</t>
  </si>
  <si>
    <t>"ЕТ"ДЕЛЧЕВ-25-ДИМИТЪР ДЕЛЧЕВ"</t>
  </si>
  <si>
    <t>"АЛИАНС АГРИКОЛ-АЛАГ"ООД</t>
  </si>
  <si>
    <t>38104</t>
  </si>
  <si>
    <t>38.104</t>
  </si>
  <si>
    <t>10</t>
  </si>
  <si>
    <t>"ЕТ"ДЕЛЧЕВ-25-ДИМИТЪР ДЕЛЧЕВ"</t>
  </si>
  <si>
    <t>НИКО ДИМИТРОВ ВЪРБАНОВ</t>
  </si>
  <si>
    <t>38098</t>
  </si>
  <si>
    <t>38.98</t>
  </si>
  <si>
    <t>10</t>
  </si>
  <si>
    <t>АВИТА АГРО ЕООД</t>
  </si>
  <si>
    <t>"АЛИАНС АГРИКОЛ-АЛАГ"ООД</t>
  </si>
  <si>
    <t>48029</t>
  </si>
  <si>
    <t>48.29</t>
  </si>
  <si>
    <t>10</t>
  </si>
  <si>
    <t>ЗОМАШ ООД</t>
  </si>
  <si>
    <t>ГРОЗЮ МИЛУШЕВ ГРОЗЕВ</t>
  </si>
  <si>
    <t>10158</t>
  </si>
  <si>
    <t>10.158</t>
  </si>
  <si>
    <t>4</t>
  </si>
  <si>
    <t>ЗОМАШ ООД</t>
  </si>
  <si>
    <t>ТОДОР ИЛИЕВ ГУДЕНОВ</t>
  </si>
  <si>
    <t>21064</t>
  </si>
  <si>
    <t>21.64</t>
  </si>
  <si>
    <t>6</t>
  </si>
  <si>
    <t>ЗОМАШ ООД</t>
  </si>
  <si>
    <t>"АЛИАНС АГРИКОЛ-АЛАГ"ООД</t>
  </si>
  <si>
    <t>22047</t>
  </si>
  <si>
    <t>22.47</t>
  </si>
  <si>
    <t>10</t>
  </si>
  <si>
    <t>ЗОМАШ ООД</t>
  </si>
  <si>
    <t>СТОЯН ДИМИТРОВ ЯНКОВ</t>
  </si>
  <si>
    <t>28002</t>
  </si>
  <si>
    <t>28.2</t>
  </si>
  <si>
    <t>5</t>
  </si>
  <si>
    <t>ХЕРА АГРО ЕООД</t>
  </si>
  <si>
    <t>ТОДОР ИЛИЕВ ГУДЕНОВ</t>
  </si>
  <si>
    <t>27004</t>
  </si>
  <si>
    <t>27.4</t>
  </si>
  <si>
    <t>5</t>
  </si>
  <si>
    <t>ХЕРА АГРО ЕООД</t>
  </si>
  <si>
    <t>МАРТИН ИГНАТОВ ГУТЕВ</t>
  </si>
  <si>
    <t>38050</t>
  </si>
  <si>
    <t>38.50</t>
  </si>
  <si>
    <t>10</t>
  </si>
  <si>
    <t>Нива</t>
  </si>
  <si>
    <t>"АГРОСТАРТ ГРУП" ЕООД Total</t>
  </si>
  <si>
    <t>"ЕТ"ДЕЛЧЕВ-25-ДИМИТЪР ДЕЛЧЕВ" Total</t>
  </si>
  <si>
    <t>АВИТА АГРО ЕООД Total</t>
  </si>
  <si>
    <t>ЗОМАШ ООД Total</t>
  </si>
  <si>
    <t>ХЕРА АГРО ЕООД Total</t>
  </si>
  <si>
    <t>Grand Total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</si>
</sst>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4" fillId="0" borderId="0" xfId="0" applyNumberFormat="1" applyFont="1" applyAlignment="1">
      <alignment horizontal="left" readingOrder="1"/>
    </xf>
    <xf numFmtId="164" fontId="4" fillId="0" borderId="0" xfId="0" applyNumberFormat="1" applyFont="1" applyAlignment="1">
      <alignment horizontal="right" readingOrder="1"/>
    </xf>
    <xf numFmtId="2" fontId="4" fillId="0" borderId="0" xfId="0" applyNumberFormat="1" applyFont="1" applyAlignment="1">
      <alignment horizontal="right" readingOrder="1"/>
    </xf>
    <xf numFmtId="0" fontId="4" fillId="0" borderId="0" xfId="0" applyNumberFormat="1" applyFont="1" applyAlignment="1">
      <alignment horizontal="left" wrapText="1" readingOrder="1"/>
    </xf>
    <xf numFmtId="0" fontId="5" fillId="0" borderId="0" xfId="0" applyNumberFormat="1" applyFont="1" applyAlignment="1">
      <alignment horizontal="left" readingOrder="1"/>
    </xf>
    <xf numFmtId="0" fontId="5" fillId="0" borderId="1" xfId="0" applyNumberFormat="1" applyFont="1" applyBorder="1" applyAlignment="1">
      <alignment horizontal="center" wrapText="1" readingOrder="1"/>
    </xf>
    <xf numFmtId="0" fontId="4" fillId="0" borderId="1" xfId="0" applyNumberFormat="1" applyFont="1" applyBorder="1" applyAlignment="1">
      <alignment horizontal="left" readingOrder="1"/>
    </xf>
    <xf numFmtId="164" fontId="4" fillId="0" borderId="1" xfId="0" applyNumberFormat="1" applyFont="1" applyBorder="1" applyAlignment="1">
      <alignment horizontal="right" readingOrder="1"/>
    </xf>
    <xf numFmtId="2" fontId="4" fillId="0" borderId="1" xfId="0" applyNumberFormat="1" applyFont="1" applyBorder="1" applyAlignment="1">
      <alignment horizontal="right" readingOrder="1"/>
    </xf>
    <xf numFmtId="0" fontId="4" fillId="0" borderId="1" xfId="0" applyNumberFormat="1" applyFont="1" applyBorder="1" applyAlignment="1">
      <alignment horizontal="left" wrapText="1" readingOrder="1"/>
    </xf>
    <xf numFmtId="0" fontId="5" fillId="0" borderId="1" xfId="0" applyNumberFormat="1" applyFont="1" applyBorder="1" applyAlignment="1">
      <alignment horizontal="left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D27" sqref="D27"/>
    </sheetView>
  </sheetViews>
  <sheetFormatPr defaultColWidth="9.140625" defaultRowHeight="12.75" outlineLevelRow="2"/>
  <cols>
    <col min="1" max="1" width="38.00390625" style="2" customWidth="1"/>
    <col min="2" max="2" width="11.8515625" style="2" customWidth="1"/>
    <col min="3" max="3" width="13.140625" style="2" customWidth="1"/>
    <col min="4" max="4" width="12.140625" style="2" customWidth="1"/>
    <col min="5" max="5" width="31.8515625" style="2" customWidth="1"/>
    <col min="6" max="6" width="11.28125" style="2" customWidth="1"/>
    <col min="7" max="7" width="11.8515625" style="2" customWidth="1"/>
    <col min="8" max="8" width="7.140625" style="2" customWidth="1"/>
    <col min="9" max="9" width="5.7109375" style="2" customWidth="1"/>
    <col min="10" max="16384" width="10.28125" style="0" customWidth="1"/>
  </cols>
  <sheetData>
    <row r="1" spans="1:9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4.25">
      <c r="A2" s="6"/>
      <c r="B2" s="6"/>
      <c r="C2" s="6"/>
      <c r="D2" s="6"/>
      <c r="E2" s="6"/>
      <c r="F2" s="6"/>
      <c r="G2" s="6"/>
      <c r="H2" s="6"/>
      <c r="I2" s="6"/>
    </row>
    <row r="3" spans="1:9" ht="14.25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 ht="14.25">
      <c r="A4" s="6"/>
      <c r="B4" s="6"/>
      <c r="C4" s="6"/>
      <c r="D4" s="6"/>
      <c r="E4" s="6"/>
      <c r="F4" s="6"/>
      <c r="G4" s="6"/>
      <c r="H4" s="6"/>
      <c r="I4" s="6"/>
    </row>
    <row r="5" spans="1:9" ht="42.7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</row>
    <row r="6" spans="1:9" ht="14.25" outlineLevel="2">
      <c r="A6" s="9" t="s">
        <v>11</v>
      </c>
      <c r="B6" s="10">
        <v>10.8</v>
      </c>
      <c r="C6" s="11">
        <v>171.83</v>
      </c>
      <c r="D6" s="10">
        <v>10.8</v>
      </c>
      <c r="E6" s="9" t="s">
        <v>12</v>
      </c>
      <c r="F6" s="9" t="s">
        <v>13</v>
      </c>
      <c r="G6" s="9" t="s">
        <v>14</v>
      </c>
      <c r="H6" s="12" t="s">
        <v>76</v>
      </c>
      <c r="I6" s="9" t="s">
        <v>15</v>
      </c>
    </row>
    <row r="7" spans="1:9" ht="14.25" outlineLevel="2">
      <c r="A7" s="9" t="s">
        <v>16</v>
      </c>
      <c r="B7" s="10">
        <v>9.929</v>
      </c>
      <c r="C7" s="11">
        <v>157.97</v>
      </c>
      <c r="D7" s="10">
        <v>9.99</v>
      </c>
      <c r="E7" s="9" t="s">
        <v>17</v>
      </c>
      <c r="F7" s="9" t="s">
        <v>18</v>
      </c>
      <c r="G7" s="9" t="s">
        <v>19</v>
      </c>
      <c r="H7" s="12" t="s">
        <v>76</v>
      </c>
      <c r="I7" s="9" t="s">
        <v>20</v>
      </c>
    </row>
    <row r="8" spans="1:9" ht="14.25" outlineLevel="1">
      <c r="A8" s="13" t="s">
        <v>77</v>
      </c>
      <c r="B8" s="10">
        <f>SUBTOTAL(9,B6:B7)</f>
        <v>20.729</v>
      </c>
      <c r="C8" s="11"/>
      <c r="D8" s="10"/>
      <c r="E8" s="9"/>
      <c r="F8" s="9"/>
      <c r="G8" s="9"/>
      <c r="H8" s="12"/>
      <c r="I8" s="9"/>
    </row>
    <row r="9" spans="1:9" ht="14.25" outlineLevel="2">
      <c r="A9" s="9" t="s">
        <v>21</v>
      </c>
      <c r="B9" s="10">
        <v>6.688</v>
      </c>
      <c r="C9" s="11">
        <v>106.41</v>
      </c>
      <c r="D9" s="10">
        <v>6.688</v>
      </c>
      <c r="E9" s="9" t="s">
        <v>22</v>
      </c>
      <c r="F9" s="9" t="s">
        <v>23</v>
      </c>
      <c r="G9" s="9" t="s">
        <v>24</v>
      </c>
      <c r="H9" s="12" t="s">
        <v>76</v>
      </c>
      <c r="I9" s="9" t="s">
        <v>25</v>
      </c>
    </row>
    <row r="10" spans="1:9" ht="14.25" outlineLevel="2">
      <c r="A10" s="9" t="s">
        <v>26</v>
      </c>
      <c r="B10" s="10">
        <v>6.032</v>
      </c>
      <c r="C10" s="11">
        <v>95.97</v>
      </c>
      <c r="D10" s="10">
        <v>9.9</v>
      </c>
      <c r="E10" s="9" t="s">
        <v>27</v>
      </c>
      <c r="F10" s="9" t="s">
        <v>28</v>
      </c>
      <c r="G10" s="9" t="s">
        <v>29</v>
      </c>
      <c r="H10" s="12" t="s">
        <v>76</v>
      </c>
      <c r="I10" s="9" t="s">
        <v>30</v>
      </c>
    </row>
    <row r="11" spans="1:9" ht="14.25" outlineLevel="2">
      <c r="A11" s="9" t="s">
        <v>31</v>
      </c>
      <c r="B11" s="10">
        <v>5.884</v>
      </c>
      <c r="C11" s="11">
        <v>93.62</v>
      </c>
      <c r="D11" s="10">
        <v>6.3</v>
      </c>
      <c r="E11" s="9" t="s">
        <v>32</v>
      </c>
      <c r="F11" s="9" t="s">
        <v>33</v>
      </c>
      <c r="G11" s="9" t="s">
        <v>34</v>
      </c>
      <c r="H11" s="12" t="s">
        <v>76</v>
      </c>
      <c r="I11" s="9" t="s">
        <v>35</v>
      </c>
    </row>
    <row r="12" spans="1:9" ht="14.25" outlineLevel="2">
      <c r="A12" s="9" t="s">
        <v>36</v>
      </c>
      <c r="B12" s="10">
        <v>2</v>
      </c>
      <c r="C12" s="11">
        <v>31.82</v>
      </c>
      <c r="D12" s="10">
        <v>2</v>
      </c>
      <c r="E12" s="9" t="s">
        <v>37</v>
      </c>
      <c r="F12" s="9" t="s">
        <v>38</v>
      </c>
      <c r="G12" s="9" t="s">
        <v>39</v>
      </c>
      <c r="H12" s="12" t="s">
        <v>76</v>
      </c>
      <c r="I12" s="9" t="s">
        <v>40</v>
      </c>
    </row>
    <row r="13" spans="1:9" ht="14.25" outlineLevel="1">
      <c r="A13" s="13" t="s">
        <v>78</v>
      </c>
      <c r="B13" s="10">
        <f>SUBTOTAL(9,B9:B12)</f>
        <v>20.604</v>
      </c>
      <c r="C13" s="11"/>
      <c r="D13" s="10"/>
      <c r="E13" s="9"/>
      <c r="F13" s="9"/>
      <c r="G13" s="9"/>
      <c r="H13" s="12"/>
      <c r="I13" s="9"/>
    </row>
    <row r="14" spans="1:9" ht="14.25" outlineLevel="2">
      <c r="A14" s="9" t="s">
        <v>41</v>
      </c>
      <c r="B14" s="10">
        <v>7.675</v>
      </c>
      <c r="C14" s="11">
        <v>122.12</v>
      </c>
      <c r="D14" s="10">
        <v>8.101</v>
      </c>
      <c r="E14" s="9" t="s">
        <v>42</v>
      </c>
      <c r="F14" s="9" t="s">
        <v>43</v>
      </c>
      <c r="G14" s="9" t="s">
        <v>44</v>
      </c>
      <c r="H14" s="12" t="s">
        <v>76</v>
      </c>
      <c r="I14" s="9" t="s">
        <v>45</v>
      </c>
    </row>
    <row r="15" spans="1:9" ht="14.25" outlineLevel="1">
      <c r="A15" s="13" t="s">
        <v>79</v>
      </c>
      <c r="B15" s="10">
        <f>SUBTOTAL(9,B14:B14)</f>
        <v>7.675</v>
      </c>
      <c r="C15" s="11"/>
      <c r="D15" s="10"/>
      <c r="E15" s="9"/>
      <c r="F15" s="9"/>
      <c r="G15" s="9"/>
      <c r="H15" s="12"/>
      <c r="I15" s="9"/>
    </row>
    <row r="16" spans="1:9" ht="14.25" outlineLevel="2">
      <c r="A16" s="9" t="s">
        <v>46</v>
      </c>
      <c r="B16" s="10">
        <v>10</v>
      </c>
      <c r="C16" s="11">
        <v>159.1</v>
      </c>
      <c r="D16" s="10">
        <v>10</v>
      </c>
      <c r="E16" s="9" t="s">
        <v>47</v>
      </c>
      <c r="F16" s="9" t="s">
        <v>48</v>
      </c>
      <c r="G16" s="9" t="s">
        <v>49</v>
      </c>
      <c r="H16" s="12" t="s">
        <v>76</v>
      </c>
      <c r="I16" s="9" t="s">
        <v>50</v>
      </c>
    </row>
    <row r="17" spans="1:9" ht="14.25" outlineLevel="2">
      <c r="A17" s="9" t="s">
        <v>51</v>
      </c>
      <c r="B17" s="10">
        <v>8.1</v>
      </c>
      <c r="C17" s="11">
        <v>128.87</v>
      </c>
      <c r="D17" s="10">
        <v>8.1</v>
      </c>
      <c r="E17" s="9" t="s">
        <v>52</v>
      </c>
      <c r="F17" s="9" t="s">
        <v>53</v>
      </c>
      <c r="G17" s="9" t="s">
        <v>54</v>
      </c>
      <c r="H17" s="12" t="s">
        <v>76</v>
      </c>
      <c r="I17" s="9" t="s">
        <v>55</v>
      </c>
    </row>
    <row r="18" spans="1:9" ht="14.25" outlineLevel="2">
      <c r="A18" s="9" t="s">
        <v>56</v>
      </c>
      <c r="B18" s="10">
        <v>4.168</v>
      </c>
      <c r="C18" s="11">
        <v>66.31</v>
      </c>
      <c r="D18" s="10">
        <v>13.299</v>
      </c>
      <c r="E18" s="9" t="s">
        <v>57</v>
      </c>
      <c r="F18" s="9" t="s">
        <v>58</v>
      </c>
      <c r="G18" s="9" t="s">
        <v>59</v>
      </c>
      <c r="H18" s="12" t="s">
        <v>76</v>
      </c>
      <c r="I18" s="9" t="s">
        <v>60</v>
      </c>
    </row>
    <row r="19" spans="1:9" ht="14.25" outlineLevel="2">
      <c r="A19" s="9" t="s">
        <v>61</v>
      </c>
      <c r="B19" s="10">
        <v>2.001</v>
      </c>
      <c r="C19" s="11">
        <v>31.84</v>
      </c>
      <c r="D19" s="10">
        <v>2.001</v>
      </c>
      <c r="E19" s="9" t="s">
        <v>62</v>
      </c>
      <c r="F19" s="9" t="s">
        <v>63</v>
      </c>
      <c r="G19" s="9" t="s">
        <v>64</v>
      </c>
      <c r="H19" s="12" t="s">
        <v>76</v>
      </c>
      <c r="I19" s="9" t="s">
        <v>65</v>
      </c>
    </row>
    <row r="20" spans="1:9" ht="14.25" outlineLevel="1">
      <c r="A20" s="13" t="s">
        <v>80</v>
      </c>
      <c r="B20" s="10">
        <f>SUBTOTAL(9,B16:B19)</f>
        <v>24.269000000000002</v>
      </c>
      <c r="C20" s="11"/>
      <c r="D20" s="10"/>
      <c r="E20" s="9"/>
      <c r="F20" s="9"/>
      <c r="G20" s="9"/>
      <c r="H20" s="12"/>
      <c r="I20" s="9"/>
    </row>
    <row r="21" spans="1:9" ht="14.25" outlineLevel="2">
      <c r="A21" s="9" t="s">
        <v>66</v>
      </c>
      <c r="B21" s="10">
        <v>31.989</v>
      </c>
      <c r="C21" s="11">
        <v>508.94</v>
      </c>
      <c r="D21" s="10">
        <v>33.196</v>
      </c>
      <c r="E21" s="9" t="s">
        <v>67</v>
      </c>
      <c r="F21" s="9" t="s">
        <v>68</v>
      </c>
      <c r="G21" s="9" t="s">
        <v>69</v>
      </c>
      <c r="H21" s="12" t="s">
        <v>76</v>
      </c>
      <c r="I21" s="9" t="s">
        <v>70</v>
      </c>
    </row>
    <row r="22" spans="1:9" ht="14.25" outlineLevel="2">
      <c r="A22" s="9" t="s">
        <v>71</v>
      </c>
      <c r="B22" s="10">
        <v>7.899</v>
      </c>
      <c r="C22" s="11">
        <v>125.67</v>
      </c>
      <c r="D22" s="10">
        <v>7.899</v>
      </c>
      <c r="E22" s="9" t="s">
        <v>72</v>
      </c>
      <c r="F22" s="9" t="s">
        <v>73</v>
      </c>
      <c r="G22" s="9" t="s">
        <v>74</v>
      </c>
      <c r="H22" s="12" t="s">
        <v>76</v>
      </c>
      <c r="I22" s="9" t="s">
        <v>75</v>
      </c>
    </row>
    <row r="23" spans="1:9" ht="14.25" outlineLevel="1">
      <c r="A23" s="13" t="s">
        <v>81</v>
      </c>
      <c r="B23" s="10">
        <f>SUBTOTAL(9,B21:B22)</f>
        <v>39.888</v>
      </c>
      <c r="C23" s="11"/>
      <c r="D23" s="10"/>
      <c r="E23" s="9"/>
      <c r="F23" s="9"/>
      <c r="G23" s="9"/>
      <c r="H23" s="12"/>
      <c r="I23" s="9"/>
    </row>
    <row r="24" spans="1:9" ht="14.25">
      <c r="A24" s="7" t="s">
        <v>82</v>
      </c>
      <c r="B24" s="4">
        <f>SUBTOTAL(9,B6:B22)</f>
        <v>113.165</v>
      </c>
      <c r="C24" s="5"/>
      <c r="D24" s="4"/>
      <c r="E24" s="3"/>
      <c r="F24" s="3"/>
      <c r="G24" s="3"/>
      <c r="I24" s="3"/>
    </row>
  </sheetData>
  <mergeCells count="4">
    <mergeCell ref="A1:I1"/>
    <mergeCell ref="A2:I2"/>
    <mergeCell ref="A3:I3"/>
    <mergeCell ref="A4:I4"/>
  </mergeCells>
  <printOptions/>
  <pageMargins left="0.3937007874015748" right="0.31496062992125984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serfse</cp:lastModifiedBy>
  <cp:lastPrinted>2013-09-19T13:53:56Z</cp:lastPrinted>
  <dcterms:created xsi:type="dcterms:W3CDTF">2013-09-19T13:54:18Z</dcterms:created>
  <dcterms:modified xsi:type="dcterms:W3CDTF">2013-09-19T13:54:18Z</dcterms:modified>
  <cp:category/>
  <cp:version/>
  <cp:contentType/>
  <cp:contentStatus/>
</cp:coreProperties>
</file>