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<sst xmlns="http://schemas.openxmlformats.org/spreadsheetml/2006/main" count="215" uniqueCount="215">
  <si>
    <t>Регистър на белите петна по ползватели за 2013/2014 г. - обработваеми земи</t>
  </si>
  <si>
    <t>ЕКАТТЕ: 66980</t>
  </si>
  <si>
    <t>Ползвател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</si>
  <si>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</si>
  <si>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</si>
  <si>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</si>
  <si>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</si>
  <si>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</si>
  <si>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</si>
  <si>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</si>
  <si>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</si>
  <si>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ЕКО ИНВЕСТ 2010 ЕООД</t>
  </si>
  <si>
    <t>НЕЙЧО ГЕОРГИЕВ ЧОБАНОВ</t>
  </si>
  <si>
    <t>15004</t>
  </si>
  <si>
    <t>15.4</t>
  </si>
  <si>
    <t>Нива</t>
  </si>
  <si>
    <t>5</t>
  </si>
  <si>
    <t>НОВ ФЕРМЕР ЕООД</t>
  </si>
  <si>
    <t>АДВАНС ТЕРАФОНД АДСИЦ</t>
  </si>
  <si>
    <t>15024</t>
  </si>
  <si>
    <t>15.24</t>
  </si>
  <si>
    <t>Нива</t>
  </si>
  <si>
    <t>5</t>
  </si>
  <si>
    <t>СТОЯН МАРЧЕВ ГЕОРГИЕВ</t>
  </si>
  <si>
    <t>"МИА"ЕООД</t>
  </si>
  <si>
    <t>25059</t>
  </si>
  <si>
    <t>25.59</t>
  </si>
  <si>
    <t>Нива</t>
  </si>
  <si>
    <t>3</t>
  </si>
  <si>
    <t>СТОЯН МАРЧЕВ ГЕОРГИЕВ</t>
  </si>
  <si>
    <t>АНГЕЛ КИРЕВ ДЪГОВ</t>
  </si>
  <si>
    <t>25040</t>
  </si>
  <si>
    <t>25.40</t>
  </si>
  <si>
    <t>Нива</t>
  </si>
  <si>
    <t>3</t>
  </si>
  <si>
    <t>СТОЯН МАРЧЕВ ГЕОРГИЕВ</t>
  </si>
  <si>
    <t>"МИА"ЕООД</t>
  </si>
  <si>
    <t>17004</t>
  </si>
  <si>
    <t>17.4</t>
  </si>
  <si>
    <t>Нива</t>
  </si>
  <si>
    <t>3</t>
  </si>
  <si>
    <t>СТОЯН МАРЧЕВ ГЕОРГИЕВ</t>
  </si>
  <si>
    <t>БОРИС ЗЛАТЕВ ДЖЕНКОВ</t>
  </si>
  <si>
    <t>14027</t>
  </si>
  <si>
    <t>14.27</t>
  </si>
  <si>
    <t>Нива</t>
  </si>
  <si>
    <t>3</t>
  </si>
  <si>
    <t>СТОЯН МАРЧЕВ ГЕОРГИЕВ</t>
  </si>
  <si>
    <t>КРЪСТЮ ДИНЕВ ДЖЕНКОВ</t>
  </si>
  <si>
    <t>10055</t>
  </si>
  <si>
    <t>10.55</t>
  </si>
  <si>
    <t>Нива</t>
  </si>
  <si>
    <t>4</t>
  </si>
  <si>
    <t>СТОЯН МАРЧЕВ ГЕОРГИЕВ</t>
  </si>
  <si>
    <t>ДИМИТЪР ТОДОРОВ ТОНДЖИКОВ</t>
  </si>
  <si>
    <t>25033</t>
  </si>
  <si>
    <t>25.33</t>
  </si>
  <si>
    <t>Нива</t>
  </si>
  <si>
    <t>3</t>
  </si>
  <si>
    <t>СТОЯН МАРЧЕВ ГЕОРГИЕВ</t>
  </si>
  <si>
    <t>ЗЛАТИ АТАНАСОВ ДЖЕНКОВ</t>
  </si>
  <si>
    <t>10029</t>
  </si>
  <si>
    <t>10.29</t>
  </si>
  <si>
    <t>Нива</t>
  </si>
  <si>
    <t>4</t>
  </si>
  <si>
    <t>СТОЯН МАРЧЕВ ГЕОРГИЕВ</t>
  </si>
  <si>
    <t>БОРИС ЗЛАТЕВ ДЖЕНКОВ</t>
  </si>
  <si>
    <t>10042</t>
  </si>
  <si>
    <t>10.42</t>
  </si>
  <si>
    <t>Нива</t>
  </si>
  <si>
    <t>4</t>
  </si>
  <si>
    <t>СТОЯН МАРЧЕВ ГЕОРГИЕВ</t>
  </si>
  <si>
    <t>СТОЯН ИВ ДЯНКОВ И РАДА П СТОЯНОВА</t>
  </si>
  <si>
    <t>18084</t>
  </si>
  <si>
    <t>18.84</t>
  </si>
  <si>
    <t>Нива</t>
  </si>
  <si>
    <t>3</t>
  </si>
  <si>
    <t>СТОЯН МАРЧЕВ ГЕОРГИЕВ</t>
  </si>
  <si>
    <t>ДИМИТЪР ТОДОРОВ ТОНДЖИКОВ</t>
  </si>
  <si>
    <t>10049</t>
  </si>
  <si>
    <t>10.49</t>
  </si>
  <si>
    <t>Нива</t>
  </si>
  <si>
    <t>4</t>
  </si>
  <si>
    <t>СТОЯН МАРЧЕВ ГЕОРГИЕВ</t>
  </si>
  <si>
    <t>КОЛЮ СТОЯНОВ ПАЛОВ</t>
  </si>
  <si>
    <t>19003</t>
  </si>
  <si>
    <t>19.3</t>
  </si>
  <si>
    <t>Нива</t>
  </si>
  <si>
    <t>3</t>
  </si>
  <si>
    <t>СТОЯН МАРЧЕВ ГЕОРГИЕВ</t>
  </si>
  <si>
    <t>ЗЛАТИ АТАНАСОВ ДЖЕНКОВ</t>
  </si>
  <si>
    <t>10061</t>
  </si>
  <si>
    <t>10.61</t>
  </si>
  <si>
    <t>Нива</t>
  </si>
  <si>
    <t>4</t>
  </si>
  <si>
    <t>СТОЯН МАРЧЕВ ГЕОРГИЕВ</t>
  </si>
  <si>
    <t>ПЕТЪР ДОБРЕВ ДРАГОЕВ</t>
  </si>
  <si>
    <t>18154</t>
  </si>
  <si>
    <t>18.154</t>
  </si>
  <si>
    <t>Нива</t>
  </si>
  <si>
    <t>3</t>
  </si>
  <si>
    <t>СТОЯН МАРЧЕВ ГЕОРГИЕВ</t>
  </si>
  <si>
    <t>СТАВЕН ООД</t>
  </si>
  <si>
    <t>19011</t>
  </si>
  <si>
    <t>19.11</t>
  </si>
  <si>
    <t>Нива</t>
  </si>
  <si>
    <t>3</t>
  </si>
  <si>
    <t>СТОЯН МАРЧЕВ ГЕОРГИЕВ</t>
  </si>
  <si>
    <t>"С.И.Г." ООД</t>
  </si>
  <si>
    <t>25074</t>
  </si>
  <si>
    <t>25.74</t>
  </si>
  <si>
    <t>Нива</t>
  </si>
  <si>
    <t>5</t>
  </si>
  <si>
    <t>СТОЯН МАРЧЕВ ГЕОРГИЕВ</t>
  </si>
  <si>
    <t>ДИЛЯНА ИВАНКОВА ДЮЛГЕРОВА</t>
  </si>
  <si>
    <t>25008</t>
  </si>
  <si>
    <t>25.8</t>
  </si>
  <si>
    <t>Нива</t>
  </si>
  <si>
    <t>3</t>
  </si>
  <si>
    <t>СТОЯН МАРЧЕВ ГЕОРГИЕВ</t>
  </si>
  <si>
    <t>АНДРЕЯ ДОБРЕВ АНДРЕЕВ</t>
  </si>
  <si>
    <t>19004</t>
  </si>
  <si>
    <t>19.4</t>
  </si>
  <si>
    <t>Нива</t>
  </si>
  <si>
    <t>3</t>
  </si>
  <si>
    <t>СТОЯН ПЕТРОВ СТЕФАНОВ</t>
  </si>
  <si>
    <t>УИЛЯМС ЕНД ФЕМИЛИ ЕООД</t>
  </si>
  <si>
    <t>26009</t>
  </si>
  <si>
    <t>26.9</t>
  </si>
  <si>
    <t>Нива</t>
  </si>
  <si>
    <t>3</t>
  </si>
  <si>
    <t>СТОЯН ПЕТРОВ СТЕФАНОВ</t>
  </si>
  <si>
    <t>НЕЙЧО ГЕОРГИЕВ ЧОБАНОВ</t>
  </si>
  <si>
    <t>12039</t>
  </si>
  <si>
    <t>12.39</t>
  </si>
  <si>
    <t>Нива</t>
  </si>
  <si>
    <t>3</t>
  </si>
  <si>
    <t>СТОЯН ПЕТРОВ СТЕФАНОВ</t>
  </si>
  <si>
    <t>ОБЩИНА ЕЛХОВО КМЕТСТВО С.СЛАВЕЙКОВО</t>
  </si>
  <si>
    <t>26001</t>
  </si>
  <si>
    <t>26.1</t>
  </si>
  <si>
    <t>Нива</t>
  </si>
  <si>
    <t>3</t>
  </si>
  <si>
    <t>ХЕРА АГРО ЕООД</t>
  </si>
  <si>
    <t>БОРИС ЗЛАТЕВ ДЖЕНКОВ</t>
  </si>
  <si>
    <t>15039</t>
  </si>
  <si>
    <t>15.39</t>
  </si>
  <si>
    <t>Нива</t>
  </si>
  <si>
    <t>5</t>
  </si>
  <si>
    <t>ХЕРА АГРО ЕООД</t>
  </si>
  <si>
    <t>ИЗБА СЛАВЕЙКОВО EАД</t>
  </si>
  <si>
    <t>21042</t>
  </si>
  <si>
    <t>21.42</t>
  </si>
  <si>
    <t>Нива</t>
  </si>
  <si>
    <t>3</t>
  </si>
  <si>
    <t>ХЕРА АГРО ЕООД</t>
  </si>
  <si>
    <t>АДВАНС ТЕРАФОНД АДСИЦ</t>
  </si>
  <si>
    <t>15027</t>
  </si>
  <si>
    <t>15.27</t>
  </si>
  <si>
    <t>Нива</t>
  </si>
  <si>
    <t>5</t>
  </si>
  <si>
    <t>ХЕРА АГРО ЕООД</t>
  </si>
  <si>
    <t>БОРИС ЗЛАТЕВ ДЖЕНКОВ</t>
  </si>
  <si>
    <t>13001</t>
  </si>
  <si>
    <t>13.1</t>
  </si>
  <si>
    <t>Нива</t>
  </si>
  <si>
    <t>5</t>
  </si>
  <si>
    <t>ХЕРА АГРО ЕООД</t>
  </si>
  <si>
    <t>ЗЛАТИ АТАНАСОВ ДЖЕНКОВ</t>
  </si>
  <si>
    <t>15042</t>
  </si>
  <si>
    <t>15.42</t>
  </si>
  <si>
    <t>Нива</t>
  </si>
  <si>
    <t>5</t>
  </si>
  <si>
    <t>ХЕРА АГРО ЕООД</t>
  </si>
  <si>
    <t>КАЛИНА ДЖЕНКОВА ДИНЕВА</t>
  </si>
  <si>
    <t>15043</t>
  </si>
  <si>
    <t>15.43</t>
  </si>
  <si>
    <t>Нива</t>
  </si>
  <si>
    <t>5</t>
  </si>
  <si>
    <t>ХЕРА АГРО ЕООД</t>
  </si>
  <si>
    <t>МИХО КОСТАДИНОВ ВЪЛЕВ</t>
  </si>
  <si>
    <t>19002</t>
  </si>
  <si>
    <t>19.2</t>
  </si>
  <si>
    <t>Нива</t>
  </si>
  <si>
    <t>3</t>
  </si>
  <si>
    <t>ХЕРА АГРО ЕООД</t>
  </si>
  <si>
    <t>СПОНДЖ БОБ-СКУЕЪРПАНТС ЕООД</t>
  </si>
  <si>
    <t>11088</t>
  </si>
  <si>
    <t>11.88</t>
  </si>
  <si>
    <t>Нива</t>
  </si>
  <si>
    <t>4</t>
  </si>
  <si>
    <t>ХЕРА АГРО ЕООД</t>
  </si>
  <si>
    <t>ОБЩИНА ЕЛХОВО КМЕТСТВО С.СЛАВЕЙКОВО</t>
  </si>
  <si>
    <t>23009</t>
  </si>
  <si>
    <t>23.9</t>
  </si>
  <si>
    <t>Нива</t>
  </si>
  <si>
    <t>9</t>
  </si>
  <si>
    <t>ХЕРА АГРО ЕООД</t>
  </si>
  <si>
    <t>СПОНДЖ БОБ-СКУЕЪРПАНТС ЕООД</t>
  </si>
  <si>
    <t>11087</t>
  </si>
  <si>
    <t>11.87</t>
  </si>
  <si>
    <t>Нива</t>
  </si>
  <si>
    <t>4</t>
  </si>
  <si>
    <t>ХЕРА АГРО ЕООД</t>
  </si>
  <si>
    <t>КОЛЮ СТОЯНОВ ПАЛОВ</t>
  </si>
  <si>
    <t>18003</t>
  </si>
  <si>
    <t>18.3</t>
  </si>
  <si>
    <t>Нива</t>
  </si>
  <si>
    <t>3</t>
  </si>
  <si>
    <t>ЕКО ИНВЕСТ 2010 ЕООД Total</t>
  </si>
  <si>
    <t>НОВ ФЕРМЕР ЕООД Total</t>
  </si>
  <si>
    <t>СТОЯН МАРЧЕВ ГЕОРГИЕВ Total</t>
  </si>
  <si>
    <t>СТОЯН ПЕТРОВ СТЕФАНОВ Total</t>
  </si>
  <si>
    <t>ХЕРА АГРО ЕООД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</si>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</sst>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164" fontId="4" fillId="0" borderId="0" xfId="0" applyNumberFormat="1" applyFont="1" applyAlignment="1">
      <alignment horizontal="right" readingOrder="1"/>
    </xf>
    <xf numFmtId="2" fontId="4" fillId="0" borderId="0" xfId="0" applyNumberFormat="1" applyFont="1" applyAlignment="1">
      <alignment horizontal="right" readingOrder="1"/>
    </xf>
    <xf numFmtId="0" fontId="4" fillId="0" borderId="0" xfId="0" applyNumberFormat="1" applyFont="1" applyAlignment="1">
      <alignment horizontal="left" wrapText="1" readingOrder="1"/>
    </xf>
    <xf numFmtId="0" fontId="5" fillId="0" borderId="0" xfId="0" applyNumberFormat="1" applyFont="1" applyAlignment="1">
      <alignment horizontal="left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B9" sqref="B9"/>
    </sheetView>
  </sheetViews>
  <sheetFormatPr defaultColWidth="9.140625" defaultRowHeight="12.75" outlineLevelRow="2"/>
  <cols>
    <col min="1" max="1" width="30.7109375" style="2" customWidth="1"/>
    <col min="2" max="3" width="13.00390625" style="2" customWidth="1"/>
    <col min="4" max="4" width="10.421875" style="2" customWidth="1"/>
    <col min="5" max="5" width="41.8515625" style="2" customWidth="1"/>
    <col min="6" max="6" width="8.28125" style="2" customWidth="1"/>
    <col min="7" max="7" width="9.57421875" style="2" customWidth="1"/>
    <col min="8" max="8" width="7.00390625" style="2" customWidth="1"/>
    <col min="9" max="9" width="4.8515625" style="2" customWidth="1"/>
    <col min="10" max="16384" width="10.28125" style="0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4.25">
      <c r="A2" s="6"/>
      <c r="B2" s="6"/>
      <c r="C2" s="6"/>
      <c r="D2" s="6"/>
      <c r="E2" s="6"/>
      <c r="F2" s="6"/>
      <c r="G2" s="6"/>
      <c r="H2" s="6"/>
      <c r="I2" s="6"/>
    </row>
    <row r="3" spans="1:9" ht="14.2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14.25">
      <c r="A4" s="6"/>
      <c r="B4" s="6"/>
      <c r="C4" s="6"/>
      <c r="D4" s="6"/>
      <c r="E4" s="6"/>
      <c r="F4" s="6"/>
      <c r="G4" s="6"/>
      <c r="H4" s="6"/>
      <c r="I4" s="6"/>
    </row>
    <row r="5" spans="1:9" ht="71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ht="14.25" outlineLevel="2">
      <c r="A6" s="9" t="s">
        <v>11</v>
      </c>
      <c r="B6" s="10">
        <v>17.001</v>
      </c>
      <c r="C6" s="11">
        <v>303.63</v>
      </c>
      <c r="D6" s="10">
        <v>17.001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</row>
    <row r="7" spans="1:9" ht="14.25" outlineLevel="1">
      <c r="A7" s="12" t="s">
        <v>209</v>
      </c>
      <c r="B7" s="10">
        <f>SUBTOTAL(9,B6:B6)</f>
        <v>17.001</v>
      </c>
      <c r="C7" s="11"/>
      <c r="D7" s="10"/>
      <c r="E7" s="9"/>
      <c r="F7" s="9"/>
      <c r="G7" s="9"/>
      <c r="H7" s="9"/>
      <c r="I7" s="9"/>
    </row>
    <row r="8" spans="1:9" ht="14.25" outlineLevel="2">
      <c r="A8" s="9" t="s">
        <v>17</v>
      </c>
      <c r="B8" s="10">
        <v>8.499</v>
      </c>
      <c r="C8" s="11">
        <v>151.79</v>
      </c>
      <c r="D8" s="10">
        <v>8.499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</row>
    <row r="9" spans="1:9" ht="14.25" outlineLevel="1">
      <c r="A9" s="12" t="s">
        <v>210</v>
      </c>
      <c r="B9" s="10">
        <f>SUBTOTAL(9,B8:B8)</f>
        <v>8.499</v>
      </c>
      <c r="C9" s="11"/>
      <c r="D9" s="10"/>
      <c r="E9" s="9"/>
      <c r="F9" s="9"/>
      <c r="G9" s="9"/>
      <c r="H9" s="9"/>
      <c r="I9" s="9"/>
    </row>
    <row r="10" spans="1:9" ht="14.25" outlineLevel="2">
      <c r="A10" s="9" t="s">
        <v>23</v>
      </c>
      <c r="B10" s="10">
        <v>49.309</v>
      </c>
      <c r="C10" s="11">
        <v>880.65</v>
      </c>
      <c r="D10" s="10">
        <v>50</v>
      </c>
      <c r="E10" s="9" t="s">
        <v>24</v>
      </c>
      <c r="F10" s="9" t="s">
        <v>25</v>
      </c>
      <c r="G10" s="9" t="s">
        <v>26</v>
      </c>
      <c r="H10" s="9" t="s">
        <v>27</v>
      </c>
      <c r="I10" s="9" t="s">
        <v>28</v>
      </c>
    </row>
    <row r="11" spans="1:9" ht="14.25" outlineLevel="2">
      <c r="A11" s="9" t="s">
        <v>29</v>
      </c>
      <c r="B11" s="10">
        <v>40</v>
      </c>
      <c r="C11" s="11">
        <v>714.4</v>
      </c>
      <c r="D11" s="10">
        <v>40</v>
      </c>
      <c r="E11" s="9" t="s">
        <v>30</v>
      </c>
      <c r="F11" s="9" t="s">
        <v>31</v>
      </c>
      <c r="G11" s="9" t="s">
        <v>32</v>
      </c>
      <c r="H11" s="9" t="s">
        <v>33</v>
      </c>
      <c r="I11" s="9" t="s">
        <v>34</v>
      </c>
    </row>
    <row r="12" spans="1:9" ht="14.25" outlineLevel="2">
      <c r="A12" s="9" t="s">
        <v>35</v>
      </c>
      <c r="B12" s="10">
        <v>20.017</v>
      </c>
      <c r="C12" s="11">
        <v>357.5</v>
      </c>
      <c r="D12" s="10">
        <v>20.017</v>
      </c>
      <c r="E12" s="9" t="s">
        <v>36</v>
      </c>
      <c r="F12" s="9" t="s">
        <v>37</v>
      </c>
      <c r="G12" s="9" t="s">
        <v>38</v>
      </c>
      <c r="H12" s="9" t="s">
        <v>39</v>
      </c>
      <c r="I12" s="9" t="s">
        <v>40</v>
      </c>
    </row>
    <row r="13" spans="1:9" ht="14.25" outlineLevel="2">
      <c r="A13" s="9" t="s">
        <v>41</v>
      </c>
      <c r="B13" s="10">
        <v>16.599</v>
      </c>
      <c r="C13" s="11">
        <v>296.46</v>
      </c>
      <c r="D13" s="10">
        <v>16.599</v>
      </c>
      <c r="E13" s="9" t="s">
        <v>42</v>
      </c>
      <c r="F13" s="9" t="s">
        <v>43</v>
      </c>
      <c r="G13" s="9" t="s">
        <v>44</v>
      </c>
      <c r="H13" s="9" t="s">
        <v>45</v>
      </c>
      <c r="I13" s="9" t="s">
        <v>46</v>
      </c>
    </row>
    <row r="14" spans="1:9" ht="14.25" outlineLevel="2">
      <c r="A14" s="9" t="s">
        <v>47</v>
      </c>
      <c r="B14" s="10">
        <v>8</v>
      </c>
      <c r="C14" s="11">
        <v>142.88</v>
      </c>
      <c r="D14" s="10">
        <v>8</v>
      </c>
      <c r="E14" s="9" t="s">
        <v>48</v>
      </c>
      <c r="F14" s="9" t="s">
        <v>49</v>
      </c>
      <c r="G14" s="9" t="s">
        <v>50</v>
      </c>
      <c r="H14" s="9" t="s">
        <v>51</v>
      </c>
      <c r="I14" s="9" t="s">
        <v>52</v>
      </c>
    </row>
    <row r="15" spans="1:9" ht="14.25" outlineLevel="2">
      <c r="A15" s="9" t="s">
        <v>53</v>
      </c>
      <c r="B15" s="10">
        <v>6.867</v>
      </c>
      <c r="C15" s="11">
        <v>122.64</v>
      </c>
      <c r="D15" s="10">
        <v>7.701</v>
      </c>
      <c r="E15" s="9" t="s">
        <v>54</v>
      </c>
      <c r="F15" s="9" t="s">
        <v>55</v>
      </c>
      <c r="G15" s="9" t="s">
        <v>56</v>
      </c>
      <c r="H15" s="9" t="s">
        <v>57</v>
      </c>
      <c r="I15" s="9" t="s">
        <v>58</v>
      </c>
    </row>
    <row r="16" spans="1:9" ht="14.25" outlineLevel="2">
      <c r="A16" s="9" t="s">
        <v>59</v>
      </c>
      <c r="B16" s="10">
        <v>5.905</v>
      </c>
      <c r="C16" s="11">
        <v>105.47</v>
      </c>
      <c r="D16" s="10">
        <v>5.952</v>
      </c>
      <c r="E16" s="9" t="s">
        <v>60</v>
      </c>
      <c r="F16" s="9" t="s">
        <v>61</v>
      </c>
      <c r="G16" s="9" t="s">
        <v>62</v>
      </c>
      <c r="H16" s="9" t="s">
        <v>63</v>
      </c>
      <c r="I16" s="9" t="s">
        <v>64</v>
      </c>
    </row>
    <row r="17" spans="1:9" ht="14.25" outlineLevel="2">
      <c r="A17" s="9" t="s">
        <v>65</v>
      </c>
      <c r="B17" s="10">
        <v>5.726</v>
      </c>
      <c r="C17" s="11">
        <v>102.27</v>
      </c>
      <c r="D17" s="10">
        <v>6</v>
      </c>
      <c r="E17" s="9" t="s">
        <v>66</v>
      </c>
      <c r="F17" s="9" t="s">
        <v>67</v>
      </c>
      <c r="G17" s="9" t="s">
        <v>68</v>
      </c>
      <c r="H17" s="9" t="s">
        <v>69</v>
      </c>
      <c r="I17" s="9" t="s">
        <v>70</v>
      </c>
    </row>
    <row r="18" spans="1:9" ht="14.25" outlineLevel="2">
      <c r="A18" s="9" t="s">
        <v>71</v>
      </c>
      <c r="B18" s="10">
        <v>5.286</v>
      </c>
      <c r="C18" s="11">
        <v>94.41</v>
      </c>
      <c r="D18" s="10">
        <v>10.808</v>
      </c>
      <c r="E18" s="9" t="s">
        <v>72</v>
      </c>
      <c r="F18" s="9" t="s">
        <v>73</v>
      </c>
      <c r="G18" s="9" t="s">
        <v>74</v>
      </c>
      <c r="H18" s="9" t="s">
        <v>75</v>
      </c>
      <c r="I18" s="9" t="s">
        <v>76</v>
      </c>
    </row>
    <row r="19" spans="1:9" ht="14.25" outlineLevel="2">
      <c r="A19" s="9" t="s">
        <v>77</v>
      </c>
      <c r="B19" s="10">
        <v>3.998</v>
      </c>
      <c r="C19" s="11">
        <v>71.4</v>
      </c>
      <c r="D19" s="10">
        <v>3.998</v>
      </c>
      <c r="E19" s="9" t="s">
        <v>78</v>
      </c>
      <c r="F19" s="9" t="s">
        <v>79</v>
      </c>
      <c r="G19" s="9" t="s">
        <v>80</v>
      </c>
      <c r="H19" s="9" t="s">
        <v>81</v>
      </c>
      <c r="I19" s="9" t="s">
        <v>82</v>
      </c>
    </row>
    <row r="20" spans="1:9" ht="14.25" outlineLevel="2">
      <c r="A20" s="9" t="s">
        <v>83</v>
      </c>
      <c r="B20" s="10">
        <v>3.492</v>
      </c>
      <c r="C20" s="11">
        <v>62.38</v>
      </c>
      <c r="D20" s="10">
        <v>4.129</v>
      </c>
      <c r="E20" s="9" t="s">
        <v>84</v>
      </c>
      <c r="F20" s="9" t="s">
        <v>85</v>
      </c>
      <c r="G20" s="9" t="s">
        <v>86</v>
      </c>
      <c r="H20" s="9" t="s">
        <v>87</v>
      </c>
      <c r="I20" s="9" t="s">
        <v>88</v>
      </c>
    </row>
    <row r="21" spans="1:9" ht="14.25" outlineLevel="2">
      <c r="A21" s="9" t="s">
        <v>89</v>
      </c>
      <c r="B21" s="10">
        <v>3.401</v>
      </c>
      <c r="C21" s="11">
        <v>60.74</v>
      </c>
      <c r="D21" s="10">
        <v>3.401</v>
      </c>
      <c r="E21" s="9" t="s">
        <v>90</v>
      </c>
      <c r="F21" s="9" t="s">
        <v>91</v>
      </c>
      <c r="G21" s="9" t="s">
        <v>92</v>
      </c>
      <c r="H21" s="9" t="s">
        <v>93</v>
      </c>
      <c r="I21" s="9" t="s">
        <v>94</v>
      </c>
    </row>
    <row r="22" spans="1:9" ht="14.25" outlineLevel="2">
      <c r="A22" s="9" t="s">
        <v>95</v>
      </c>
      <c r="B22" s="10">
        <v>2.06</v>
      </c>
      <c r="C22" s="11">
        <v>36.78</v>
      </c>
      <c r="D22" s="10">
        <v>2.562</v>
      </c>
      <c r="E22" s="9" t="s">
        <v>96</v>
      </c>
      <c r="F22" s="9" t="s">
        <v>97</v>
      </c>
      <c r="G22" s="9" t="s">
        <v>98</v>
      </c>
      <c r="H22" s="9" t="s">
        <v>99</v>
      </c>
      <c r="I22" s="9" t="s">
        <v>100</v>
      </c>
    </row>
    <row r="23" spans="1:9" ht="14.25" outlineLevel="2">
      <c r="A23" s="9" t="s">
        <v>101</v>
      </c>
      <c r="B23" s="10">
        <v>1.42</v>
      </c>
      <c r="C23" s="11">
        <v>25.35</v>
      </c>
      <c r="D23" s="10">
        <v>1.728</v>
      </c>
      <c r="E23" s="9" t="s">
        <v>102</v>
      </c>
      <c r="F23" s="9" t="s">
        <v>103</v>
      </c>
      <c r="G23" s="9" t="s">
        <v>104</v>
      </c>
      <c r="H23" s="9" t="s">
        <v>105</v>
      </c>
      <c r="I23" s="9" t="s">
        <v>106</v>
      </c>
    </row>
    <row r="24" spans="1:9" ht="14.25" outlineLevel="2">
      <c r="A24" s="9" t="s">
        <v>107</v>
      </c>
      <c r="B24" s="10">
        <v>1.346</v>
      </c>
      <c r="C24" s="11">
        <v>24.05</v>
      </c>
      <c r="D24" s="10">
        <v>6</v>
      </c>
      <c r="E24" s="9" t="s">
        <v>108</v>
      </c>
      <c r="F24" s="9" t="s">
        <v>109</v>
      </c>
      <c r="G24" s="9" t="s">
        <v>110</v>
      </c>
      <c r="H24" s="9" t="s">
        <v>111</v>
      </c>
      <c r="I24" s="9" t="s">
        <v>112</v>
      </c>
    </row>
    <row r="25" spans="1:9" ht="14.25" outlineLevel="2">
      <c r="A25" s="9" t="s">
        <v>113</v>
      </c>
      <c r="B25" s="10">
        <v>0.963</v>
      </c>
      <c r="C25" s="11">
        <v>17.2</v>
      </c>
      <c r="D25" s="10">
        <v>1</v>
      </c>
      <c r="E25" s="9" t="s">
        <v>114</v>
      </c>
      <c r="F25" s="9" t="s">
        <v>115</v>
      </c>
      <c r="G25" s="9" t="s">
        <v>116</v>
      </c>
      <c r="H25" s="9" t="s">
        <v>117</v>
      </c>
      <c r="I25" s="9" t="s">
        <v>118</v>
      </c>
    </row>
    <row r="26" spans="1:9" ht="14.25" outlineLevel="2">
      <c r="A26" s="9" t="s">
        <v>119</v>
      </c>
      <c r="B26" s="10">
        <v>0.804</v>
      </c>
      <c r="C26" s="11">
        <v>14.36</v>
      </c>
      <c r="D26" s="10">
        <v>0.804</v>
      </c>
      <c r="E26" s="9" t="s">
        <v>120</v>
      </c>
      <c r="F26" s="9" t="s">
        <v>121</v>
      </c>
      <c r="G26" s="9" t="s">
        <v>122</v>
      </c>
      <c r="H26" s="9" t="s">
        <v>123</v>
      </c>
      <c r="I26" s="9" t="s">
        <v>124</v>
      </c>
    </row>
    <row r="27" spans="1:9" ht="14.25" outlineLevel="1">
      <c r="A27" s="12" t="s">
        <v>211</v>
      </c>
      <c r="B27" s="10">
        <f>SUBTOTAL(9,B10:B26)</f>
        <v>175.19299999999998</v>
      </c>
      <c r="C27" s="11"/>
      <c r="D27" s="10"/>
      <c r="E27" s="9"/>
      <c r="F27" s="9"/>
      <c r="G27" s="9"/>
      <c r="H27" s="9"/>
      <c r="I27" s="9"/>
    </row>
    <row r="28" spans="1:9" ht="14.25" outlineLevel="2">
      <c r="A28" s="9" t="s">
        <v>125</v>
      </c>
      <c r="B28" s="10">
        <v>8.546</v>
      </c>
      <c r="C28" s="11">
        <v>152.63</v>
      </c>
      <c r="D28" s="10">
        <v>9.834</v>
      </c>
      <c r="E28" s="9" t="s">
        <v>126</v>
      </c>
      <c r="F28" s="9" t="s">
        <v>127</v>
      </c>
      <c r="G28" s="9" t="s">
        <v>128</v>
      </c>
      <c r="H28" s="9" t="s">
        <v>129</v>
      </c>
      <c r="I28" s="9" t="s">
        <v>130</v>
      </c>
    </row>
    <row r="29" spans="1:9" ht="14.25" outlineLevel="2">
      <c r="A29" s="9" t="s">
        <v>131</v>
      </c>
      <c r="B29" s="10">
        <v>7.799</v>
      </c>
      <c r="C29" s="11">
        <v>139.29</v>
      </c>
      <c r="D29" s="10">
        <v>7.799</v>
      </c>
      <c r="E29" s="9" t="s">
        <v>132</v>
      </c>
      <c r="F29" s="9" t="s">
        <v>133</v>
      </c>
      <c r="G29" s="9" t="s">
        <v>134</v>
      </c>
      <c r="H29" s="9" t="s">
        <v>135</v>
      </c>
      <c r="I29" s="9" t="s">
        <v>136</v>
      </c>
    </row>
    <row r="30" spans="1:9" ht="14.25" outlineLevel="2">
      <c r="A30" s="9" t="s">
        <v>137</v>
      </c>
      <c r="B30" s="10">
        <v>4.51</v>
      </c>
      <c r="C30" s="11">
        <v>80.55</v>
      </c>
      <c r="D30" s="10">
        <v>11.42</v>
      </c>
      <c r="E30" s="9" t="s">
        <v>138</v>
      </c>
      <c r="F30" s="9" t="s">
        <v>139</v>
      </c>
      <c r="G30" s="9" t="s">
        <v>140</v>
      </c>
      <c r="H30" s="9" t="s">
        <v>141</v>
      </c>
      <c r="I30" s="9" t="s">
        <v>142</v>
      </c>
    </row>
    <row r="31" spans="1:9" ht="14.25" outlineLevel="1">
      <c r="A31" s="12" t="s">
        <v>212</v>
      </c>
      <c r="B31" s="10">
        <f>SUBTOTAL(9,B28:B30)</f>
        <v>20.854999999999997</v>
      </c>
      <c r="C31" s="11"/>
      <c r="D31" s="10"/>
      <c r="E31" s="9"/>
      <c r="F31" s="9"/>
      <c r="G31" s="9"/>
      <c r="H31" s="9"/>
      <c r="I31" s="9"/>
    </row>
    <row r="32" spans="1:9" ht="14.25" outlineLevel="2">
      <c r="A32" s="9" t="s">
        <v>143</v>
      </c>
      <c r="B32" s="10">
        <v>9.979</v>
      </c>
      <c r="C32" s="11">
        <v>178.22</v>
      </c>
      <c r="D32" s="10">
        <v>10.4</v>
      </c>
      <c r="E32" s="9" t="s">
        <v>144</v>
      </c>
      <c r="F32" s="9" t="s">
        <v>145</v>
      </c>
      <c r="G32" s="9" t="s">
        <v>146</v>
      </c>
      <c r="H32" s="9" t="s">
        <v>147</v>
      </c>
      <c r="I32" s="9" t="s">
        <v>148</v>
      </c>
    </row>
    <row r="33" spans="1:9" ht="14.25" outlineLevel="2">
      <c r="A33" s="9" t="s">
        <v>149</v>
      </c>
      <c r="B33" s="10">
        <v>9.8</v>
      </c>
      <c r="C33" s="11">
        <v>175.03</v>
      </c>
      <c r="D33" s="10">
        <v>9.8</v>
      </c>
      <c r="E33" s="9" t="s">
        <v>150</v>
      </c>
      <c r="F33" s="9" t="s">
        <v>151</v>
      </c>
      <c r="G33" s="9" t="s">
        <v>152</v>
      </c>
      <c r="H33" s="9" t="s">
        <v>153</v>
      </c>
      <c r="I33" s="9" t="s">
        <v>154</v>
      </c>
    </row>
    <row r="34" spans="1:9" ht="14.25" outlineLevel="2">
      <c r="A34" s="9" t="s">
        <v>155</v>
      </c>
      <c r="B34" s="10">
        <v>8</v>
      </c>
      <c r="C34" s="11">
        <v>142.88</v>
      </c>
      <c r="D34" s="10">
        <v>8</v>
      </c>
      <c r="E34" s="9" t="s">
        <v>156</v>
      </c>
      <c r="F34" s="9" t="s">
        <v>157</v>
      </c>
      <c r="G34" s="9" t="s">
        <v>158</v>
      </c>
      <c r="H34" s="9" t="s">
        <v>159</v>
      </c>
      <c r="I34" s="9" t="s">
        <v>160</v>
      </c>
    </row>
    <row r="35" spans="1:9" ht="14.25" outlineLevel="2">
      <c r="A35" s="9" t="s">
        <v>161</v>
      </c>
      <c r="B35" s="10">
        <v>7.414</v>
      </c>
      <c r="C35" s="11">
        <v>132.41</v>
      </c>
      <c r="D35" s="10">
        <v>7.501</v>
      </c>
      <c r="E35" s="9" t="s">
        <v>162</v>
      </c>
      <c r="F35" s="9" t="s">
        <v>163</v>
      </c>
      <c r="G35" s="9" t="s">
        <v>164</v>
      </c>
      <c r="H35" s="9" t="s">
        <v>165</v>
      </c>
      <c r="I35" s="9" t="s">
        <v>166</v>
      </c>
    </row>
    <row r="36" spans="1:9" ht="14.25" outlineLevel="2">
      <c r="A36" s="9" t="s">
        <v>167</v>
      </c>
      <c r="B36" s="10">
        <v>5.943</v>
      </c>
      <c r="C36" s="11">
        <v>106.15</v>
      </c>
      <c r="D36" s="10">
        <v>6.398</v>
      </c>
      <c r="E36" s="9" t="s">
        <v>168</v>
      </c>
      <c r="F36" s="9" t="s">
        <v>169</v>
      </c>
      <c r="G36" s="9" t="s">
        <v>170</v>
      </c>
      <c r="H36" s="9" t="s">
        <v>171</v>
      </c>
      <c r="I36" s="9" t="s">
        <v>172</v>
      </c>
    </row>
    <row r="37" spans="1:9" ht="14.25" outlineLevel="2">
      <c r="A37" s="9" t="s">
        <v>173</v>
      </c>
      <c r="B37" s="10">
        <v>4.467</v>
      </c>
      <c r="C37" s="11">
        <v>79.77</v>
      </c>
      <c r="D37" s="10">
        <v>4.8</v>
      </c>
      <c r="E37" s="9" t="s">
        <v>174</v>
      </c>
      <c r="F37" s="9" t="s">
        <v>175</v>
      </c>
      <c r="G37" s="9" t="s">
        <v>176</v>
      </c>
      <c r="H37" s="9" t="s">
        <v>177</v>
      </c>
      <c r="I37" s="9" t="s">
        <v>178</v>
      </c>
    </row>
    <row r="38" spans="1:9" ht="14.25" outlineLevel="2">
      <c r="A38" s="9" t="s">
        <v>179</v>
      </c>
      <c r="B38" s="10">
        <v>2.667</v>
      </c>
      <c r="C38" s="11">
        <v>47.62</v>
      </c>
      <c r="D38" s="10">
        <v>3.418</v>
      </c>
      <c r="E38" s="9" t="s">
        <v>180</v>
      </c>
      <c r="F38" s="9" t="s">
        <v>181</v>
      </c>
      <c r="G38" s="9" t="s">
        <v>182</v>
      </c>
      <c r="H38" s="9" t="s">
        <v>183</v>
      </c>
      <c r="I38" s="9" t="s">
        <v>184</v>
      </c>
    </row>
    <row r="39" spans="1:9" ht="14.25" outlineLevel="2">
      <c r="A39" s="9" t="s">
        <v>185</v>
      </c>
      <c r="B39" s="10">
        <v>0.997</v>
      </c>
      <c r="C39" s="11">
        <v>17.81</v>
      </c>
      <c r="D39" s="10">
        <v>5.616</v>
      </c>
      <c r="E39" s="9" t="s">
        <v>186</v>
      </c>
      <c r="F39" s="9" t="s">
        <v>187</v>
      </c>
      <c r="G39" s="9" t="s">
        <v>188</v>
      </c>
      <c r="H39" s="9" t="s">
        <v>189</v>
      </c>
      <c r="I39" s="9" t="s">
        <v>190</v>
      </c>
    </row>
    <row r="40" spans="1:9" ht="14.25" outlineLevel="2">
      <c r="A40" s="9" t="s">
        <v>191</v>
      </c>
      <c r="B40" s="10">
        <v>0.374</v>
      </c>
      <c r="C40" s="11">
        <v>6.67</v>
      </c>
      <c r="D40" s="10">
        <v>0.429</v>
      </c>
      <c r="E40" s="9" t="s">
        <v>192</v>
      </c>
      <c r="F40" s="9" t="s">
        <v>193</v>
      </c>
      <c r="G40" s="9" t="s">
        <v>194</v>
      </c>
      <c r="H40" s="9" t="s">
        <v>195</v>
      </c>
      <c r="I40" s="9" t="s">
        <v>196</v>
      </c>
    </row>
    <row r="41" spans="1:9" ht="14.25" outlineLevel="2">
      <c r="A41" s="9" t="s">
        <v>197</v>
      </c>
      <c r="B41" s="10">
        <v>0.244</v>
      </c>
      <c r="C41" s="11">
        <v>4.36</v>
      </c>
      <c r="D41" s="10">
        <v>5.616</v>
      </c>
      <c r="E41" s="9" t="s">
        <v>198</v>
      </c>
      <c r="F41" s="9" t="s">
        <v>199</v>
      </c>
      <c r="G41" s="9" t="s">
        <v>200</v>
      </c>
      <c r="H41" s="9" t="s">
        <v>201</v>
      </c>
      <c r="I41" s="9" t="s">
        <v>202</v>
      </c>
    </row>
    <row r="42" spans="1:9" ht="14.25" outlineLevel="2">
      <c r="A42" s="9" t="s">
        <v>203</v>
      </c>
      <c r="B42" s="10">
        <v>0.116</v>
      </c>
      <c r="C42" s="11">
        <v>2.07</v>
      </c>
      <c r="D42" s="10">
        <v>2.276</v>
      </c>
      <c r="E42" s="9" t="s">
        <v>204</v>
      </c>
      <c r="F42" s="9" t="s">
        <v>205</v>
      </c>
      <c r="G42" s="9" t="s">
        <v>206</v>
      </c>
      <c r="H42" s="9" t="s">
        <v>207</v>
      </c>
      <c r="I42" s="9" t="s">
        <v>208</v>
      </c>
    </row>
    <row r="43" spans="1:9" ht="14.25" outlineLevel="1">
      <c r="A43" s="12" t="s">
        <v>213</v>
      </c>
      <c r="B43" s="10">
        <f>SUBTOTAL(9,B32:B42)</f>
        <v>50.001</v>
      </c>
      <c r="C43" s="11"/>
      <c r="D43" s="10"/>
      <c r="E43" s="9"/>
      <c r="F43" s="9"/>
      <c r="G43" s="9"/>
      <c r="H43" s="9"/>
      <c r="I43" s="9"/>
    </row>
    <row r="44" spans="1:9" ht="14.25">
      <c r="A44" s="7" t="s">
        <v>214</v>
      </c>
      <c r="B44" s="4">
        <f>SUBTOTAL(9,B6:B42)</f>
        <v>271.5489999999999</v>
      </c>
      <c r="C44" s="5"/>
      <c r="D44" s="4"/>
      <c r="E44" s="3"/>
      <c r="F44" s="3"/>
      <c r="G44" s="3"/>
      <c r="H44" s="3"/>
      <c r="I44" s="3"/>
    </row>
  </sheetData>
  <mergeCells count="4">
    <mergeCell ref="A1:I1"/>
    <mergeCell ref="A2:I2"/>
    <mergeCell ref="A3:I3"/>
    <mergeCell ref="A4:I4"/>
  </mergeCells>
  <printOptions/>
  <pageMargins left="0.3937007874015748" right="0.1968503937007874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2013-09-24T14:22:29Z</cp:lastPrinted>
  <dcterms:created xsi:type="dcterms:W3CDTF">2013-09-24T14:23:44Z</dcterms:created>
  <dcterms:modified xsi:type="dcterms:W3CDTF">2013-09-24T14:23:44Z</dcterms:modified>
  <cp:category/>
  <cp:version/>
  <cp:contentType/>
  <cp:contentStatus/>
</cp:coreProperties>
</file>