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5195" windowHeight="9090"/>
  </bookViews>
  <sheets>
    <sheet name="2016 (2)" sheetId="8" r:id="rId1"/>
  </sheets>
  <calcPr calcId="145621"/>
</workbook>
</file>

<file path=xl/calcChain.xml><?xml version="1.0" encoding="utf-8"?>
<calcChain xmlns="http://schemas.openxmlformats.org/spreadsheetml/2006/main">
  <c r="E27" i="8" l="1"/>
  <c r="E163" i="8" l="1"/>
  <c r="E162" i="8"/>
  <c r="E161" i="8"/>
  <c r="E160" i="8"/>
  <c r="E159" i="8"/>
  <c r="E158" i="8"/>
  <c r="E157" i="8"/>
  <c r="E156" i="8"/>
  <c r="E155" i="8"/>
  <c r="E154" i="8"/>
  <c r="E153" i="8"/>
  <c r="E152" i="8"/>
  <c r="E151" i="8"/>
  <c r="E150" i="8"/>
  <c r="E149" i="8"/>
  <c r="E148" i="8"/>
  <c r="E147" i="8"/>
  <c r="E146" i="8"/>
  <c r="E145" i="8"/>
  <c r="E144" i="8"/>
  <c r="E143" i="8"/>
  <c r="E142" i="8"/>
  <c r="E141" i="8"/>
  <c r="E140" i="8"/>
  <c r="E139" i="8"/>
  <c r="E138" i="8"/>
  <c r="E137" i="8"/>
  <c r="E136" i="8"/>
  <c r="E135" i="8"/>
  <c r="E134" i="8"/>
  <c r="E133" i="8"/>
  <c r="E132" i="8"/>
  <c r="E131" i="8"/>
  <c r="E130" i="8"/>
  <c r="E129" i="8"/>
  <c r="E128" i="8"/>
  <c r="E127" i="8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164" i="8" s="1"/>
</calcChain>
</file>

<file path=xl/sharedStrings.xml><?xml version="1.0" encoding="utf-8"?>
<sst xmlns="http://schemas.openxmlformats.org/spreadsheetml/2006/main" count="698" uniqueCount="331">
  <si>
    <t xml:space="preserve"> 0.154</t>
  </si>
  <si>
    <t xml:space="preserve"> 1.105</t>
  </si>
  <si>
    <t xml:space="preserve"> 0.95</t>
  </si>
  <si>
    <t xml:space="preserve"> 1.232</t>
  </si>
  <si>
    <t xml:space="preserve"> 60.108</t>
  </si>
  <si>
    <t xml:space="preserve"> 0.856</t>
  </si>
  <si>
    <t xml:space="preserve"> 6.203</t>
  </si>
  <si>
    <t xml:space="preserve"> 0.25</t>
  </si>
  <si>
    <t xml:space="preserve"> 0.707</t>
  </si>
  <si>
    <t xml:space="preserve"> 0.395</t>
  </si>
  <si>
    <t xml:space="preserve"> 0.557</t>
  </si>
  <si>
    <t xml:space="preserve"> 0.472</t>
  </si>
  <si>
    <t xml:space="preserve"> 0.68</t>
  </si>
  <si>
    <t xml:space="preserve"> 20.66</t>
  </si>
  <si>
    <t xml:space="preserve"> 0.855</t>
  </si>
  <si>
    <t xml:space="preserve"> 1.185</t>
  </si>
  <si>
    <t xml:space="preserve"> 1.213</t>
  </si>
  <si>
    <t xml:space="preserve"> 7.202</t>
  </si>
  <si>
    <t xml:space="preserve"> 0.621</t>
  </si>
  <si>
    <t xml:space="preserve"> 0.42</t>
  </si>
  <si>
    <t xml:space="preserve"> 1.427</t>
  </si>
  <si>
    <t xml:space="preserve"> 0.769</t>
  </si>
  <si>
    <t xml:space="preserve"> 0.948</t>
  </si>
  <si>
    <t xml:space="preserve"> 0.725</t>
  </si>
  <si>
    <t xml:space="preserve"> 8.400</t>
  </si>
  <si>
    <t xml:space="preserve"> 0.190</t>
  </si>
  <si>
    <t xml:space="preserve"> 1.756</t>
  </si>
  <si>
    <t xml:space="preserve"> 7.042</t>
  </si>
  <si>
    <t xml:space="preserve"> 0.777</t>
  </si>
  <si>
    <t xml:space="preserve"> 7.304</t>
  </si>
  <si>
    <t xml:space="preserve"> 0.155</t>
  </si>
  <si>
    <t xml:space="preserve"> 0.483</t>
  </si>
  <si>
    <t xml:space="preserve"> 1.108</t>
  </si>
  <si>
    <t xml:space="preserve"> 1.320</t>
  </si>
  <si>
    <t xml:space="preserve"> 1.203</t>
  </si>
  <si>
    <t xml:space="preserve"> 25.175</t>
  </si>
  <si>
    <t xml:space="preserve"> 8.007</t>
  </si>
  <si>
    <t xml:space="preserve"> 7.016</t>
  </si>
  <si>
    <t xml:space="preserve"> 1.044</t>
  </si>
  <si>
    <t xml:space="preserve"> 48.8</t>
  </si>
  <si>
    <t xml:space="preserve"> 0.708</t>
  </si>
  <si>
    <t xml:space="preserve"> 7.021</t>
  </si>
  <si>
    <t xml:space="preserve"> 0.406</t>
  </si>
  <si>
    <t xml:space="preserve"> 58.350</t>
  </si>
  <si>
    <t xml:space="preserve"> 1.231</t>
  </si>
  <si>
    <t xml:space="preserve"> 1.112</t>
  </si>
  <si>
    <t xml:space="preserve"> 0.88</t>
  </si>
  <si>
    <t xml:space="preserve"> 0.954</t>
  </si>
  <si>
    <t xml:space="preserve"> 0.478</t>
  </si>
  <si>
    <t xml:space="preserve"> 8.071</t>
  </si>
  <si>
    <t xml:space="preserve"> 0.717</t>
  </si>
  <si>
    <t xml:space="preserve"> 8.876</t>
  </si>
  <si>
    <t xml:space="preserve"> 0.82</t>
  </si>
  <si>
    <t xml:space="preserve"> 7.401</t>
  </si>
  <si>
    <t xml:space="preserve"> 0.64</t>
  </si>
  <si>
    <t xml:space="preserve"> 0.333</t>
  </si>
  <si>
    <t xml:space="preserve"> 7.070</t>
  </si>
  <si>
    <t xml:space="preserve"> 1.189</t>
  </si>
  <si>
    <t xml:space="preserve"> 0.334</t>
  </si>
  <si>
    <t xml:space="preserve"> 0.241</t>
  </si>
  <si>
    <t xml:space="preserve"> 0.396</t>
  </si>
  <si>
    <t xml:space="preserve"> 6.109</t>
  </si>
  <si>
    <t xml:space="preserve"> 0.699</t>
  </si>
  <si>
    <t xml:space="preserve"> 0.862</t>
  </si>
  <si>
    <t xml:space="preserve"> 1.058</t>
  </si>
  <si>
    <t xml:space="preserve"> 0.935</t>
  </si>
  <si>
    <t xml:space="preserve"> 8.886</t>
  </si>
  <si>
    <t xml:space="preserve"> 0.413</t>
  </si>
  <si>
    <t xml:space="preserve"> 0.608</t>
  </si>
  <si>
    <t xml:space="preserve"> 1.352</t>
  </si>
  <si>
    <t xml:space="preserve"> 1.327</t>
  </si>
  <si>
    <t xml:space="preserve"> 8.872</t>
  </si>
  <si>
    <t xml:space="preserve"> 0.192</t>
  </si>
  <si>
    <t xml:space="preserve"> 0.858</t>
  </si>
  <si>
    <t xml:space="preserve"> 0.831</t>
  </si>
  <si>
    <t xml:space="preserve"> 0.547</t>
  </si>
  <si>
    <t xml:space="preserve"> 1.155</t>
  </si>
  <si>
    <t xml:space="preserve"> 1.214</t>
  </si>
  <si>
    <t xml:space="preserve"> 7.056</t>
  </si>
  <si>
    <t xml:space="preserve"> 0.407</t>
  </si>
  <si>
    <t xml:space="preserve"> 1.054</t>
  </si>
  <si>
    <t xml:space="preserve"> 0.301</t>
  </si>
  <si>
    <t xml:space="preserve"> 0.466</t>
  </si>
  <si>
    <t xml:space="preserve"> 1.180</t>
  </si>
  <si>
    <t xml:space="preserve"> 1.233</t>
  </si>
  <si>
    <t xml:space="preserve"> 63.705</t>
  </si>
  <si>
    <t xml:space="preserve"> 6.206</t>
  </si>
  <si>
    <t xml:space="preserve"> 0.152</t>
  </si>
  <si>
    <t xml:space="preserve"> 0.80</t>
  </si>
  <si>
    <t xml:space="preserve"> 0.570</t>
  </si>
  <si>
    <t xml:space="preserve"> 4.074</t>
  </si>
  <si>
    <t xml:space="preserve"> 34.4</t>
  </si>
  <si>
    <t xml:space="preserve"> 1.056</t>
  </si>
  <si>
    <t xml:space="preserve"> 1.211</t>
  </si>
  <si>
    <t xml:space="preserve"> 0.197</t>
  </si>
  <si>
    <t xml:space="preserve"> 7.096</t>
  </si>
  <si>
    <t xml:space="preserve"> 0.298</t>
  </si>
  <si>
    <t xml:space="preserve"> 0.291</t>
  </si>
  <si>
    <t xml:space="preserve"> 6.078</t>
  </si>
  <si>
    <t xml:space="preserve"> 0.3</t>
  </si>
  <si>
    <t xml:space="preserve"> 1.075</t>
  </si>
  <si>
    <t xml:space="preserve"> 0.837</t>
  </si>
  <si>
    <t xml:space="preserve"> 0.360</t>
  </si>
  <si>
    <t xml:space="preserve"> 1.078</t>
  </si>
  <si>
    <t xml:space="preserve"> 0.545</t>
  </si>
  <si>
    <t xml:space="preserve"> 0.36</t>
  </si>
  <si>
    <t xml:space="preserve"> 0.402</t>
  </si>
  <si>
    <t xml:space="preserve"> 49.130</t>
  </si>
  <si>
    <t xml:space="preserve"> 0.118</t>
  </si>
  <si>
    <t xml:space="preserve"> 1.040</t>
  </si>
  <si>
    <t xml:space="preserve"> 1.123</t>
  </si>
  <si>
    <t xml:space="preserve"> 0.877</t>
  </si>
  <si>
    <t xml:space="preserve"> 8.016</t>
  </si>
  <si>
    <t xml:space="preserve"> 0.600</t>
  </si>
  <si>
    <t xml:space="preserve"> 7.061</t>
  </si>
  <si>
    <t xml:space="preserve"> 0.548</t>
  </si>
  <si>
    <t xml:space="preserve"> 0.100</t>
  </si>
  <si>
    <t xml:space="preserve"> 7.507</t>
  </si>
  <si>
    <t xml:space="preserve"> 7.012</t>
  </si>
  <si>
    <t xml:space="preserve"> 1.125</t>
  </si>
  <si>
    <t xml:space="preserve"> 1.073</t>
  </si>
  <si>
    <t xml:space="preserve"> 0.827</t>
  </si>
  <si>
    <t xml:space="preserve"> 0.513</t>
  </si>
  <si>
    <t xml:space="preserve"> 0.5</t>
  </si>
  <si>
    <t xml:space="preserve"> 0.835</t>
  </si>
  <si>
    <t xml:space="preserve"> 0.111</t>
  </si>
  <si>
    <t xml:space="preserve"> 0.579</t>
  </si>
  <si>
    <t xml:space="preserve"> 7.051</t>
  </si>
  <si>
    <t xml:space="preserve"> 7.402</t>
  </si>
  <si>
    <t xml:space="preserve"> 0.106</t>
  </si>
  <si>
    <t xml:space="preserve"> 0.4</t>
  </si>
  <si>
    <t xml:space="preserve"> 7.472</t>
  </si>
  <si>
    <t xml:space="preserve"> 0.331</t>
  </si>
  <si>
    <t xml:space="preserve"> 6.204</t>
  </si>
  <si>
    <t xml:space="preserve"> 7.054</t>
  </si>
  <si>
    <t xml:space="preserve"> 0.710</t>
  </si>
  <si>
    <t xml:space="preserve"> 0.756</t>
  </si>
  <si>
    <t xml:space="preserve"> 0.475</t>
  </si>
  <si>
    <t xml:space="preserve"> 0.359</t>
  </si>
  <si>
    <t xml:space="preserve"> 7.013</t>
  </si>
  <si>
    <t xml:space="preserve"> 0.714</t>
  </si>
  <si>
    <t xml:space="preserve"> 0.114</t>
  </si>
  <si>
    <t xml:space="preserve"> 6.259</t>
  </si>
  <si>
    <t xml:space="preserve"> 7.047</t>
  </si>
  <si>
    <t xml:space="preserve"> 0.191</t>
  </si>
  <si>
    <t xml:space="preserve"> 0.196</t>
  </si>
  <si>
    <t xml:space="preserve"> 0.216</t>
  </si>
  <si>
    <t xml:space="preserve"> 0.262</t>
  </si>
  <si>
    <t xml:space="preserve"> 0.730</t>
  </si>
  <si>
    <t xml:space="preserve"> 1.158</t>
  </si>
  <si>
    <t xml:space="preserve"> 7.305</t>
  </si>
  <si>
    <t xml:space="preserve"> 0.664</t>
  </si>
  <si>
    <t xml:space="preserve"> 0.961</t>
  </si>
  <si>
    <t xml:space="preserve"> 1.080</t>
  </si>
  <si>
    <t xml:space="preserve"> 0.803</t>
  </si>
  <si>
    <t xml:space="preserve"> 0.672</t>
  </si>
  <si>
    <t xml:space="preserve"> 0.387</t>
  </si>
  <si>
    <t xml:space="preserve"> 0.75</t>
  </si>
  <si>
    <t xml:space="preserve">№ </t>
  </si>
  <si>
    <t xml:space="preserve">Стар номер </t>
  </si>
  <si>
    <t xml:space="preserve">Площ (кв.м) </t>
  </si>
  <si>
    <t>Земеделска</t>
  </si>
  <si>
    <t>Пасище</t>
  </si>
  <si>
    <t>43459.40.154</t>
  </si>
  <si>
    <t>43459.35.608</t>
  </si>
  <si>
    <t>43459.37.544</t>
  </si>
  <si>
    <t>43459.34.352</t>
  </si>
  <si>
    <t>43459.60.108</t>
  </si>
  <si>
    <t>43459.28.856</t>
  </si>
  <si>
    <t>43459.59.203</t>
  </si>
  <si>
    <t>43459.43.625</t>
  </si>
  <si>
    <t>43459.39.707</t>
  </si>
  <si>
    <t>43459.39.672</t>
  </si>
  <si>
    <t>43459.44.557</t>
  </si>
  <si>
    <t>43459.43.472</t>
  </si>
  <si>
    <t>43459.333.68</t>
  </si>
  <si>
    <t>43459.20.66</t>
  </si>
  <si>
    <t>43459.28.855</t>
  </si>
  <si>
    <t>43459.64.794</t>
  </si>
  <si>
    <t>43459.44.581</t>
  </si>
  <si>
    <t>43459.14.202</t>
  </si>
  <si>
    <t>43459.64.621</t>
  </si>
  <si>
    <t>43459.22.42</t>
  </si>
  <si>
    <t>43459.3.427</t>
  </si>
  <si>
    <t>43459.43.769</t>
  </si>
  <si>
    <t>43459.28.948</t>
  </si>
  <si>
    <t>43459.64.806</t>
  </si>
  <si>
    <t>43459.37.551</t>
  </si>
  <si>
    <t>43459.59.562</t>
  </si>
  <si>
    <t>43459.3.756</t>
  </si>
  <si>
    <t>43459.62.42</t>
  </si>
  <si>
    <t>43459.46.777</t>
  </si>
  <si>
    <t>43459.44.304</t>
  </si>
  <si>
    <t>43459.40.413</t>
  </si>
  <si>
    <t>43459.22.483</t>
  </si>
  <si>
    <t>43459.38.108</t>
  </si>
  <si>
    <t>43459.35.610</t>
  </si>
  <si>
    <t>43459.35.203</t>
  </si>
  <si>
    <t>43459.25.175</t>
  </si>
  <si>
    <t>43459.57.7</t>
  </si>
  <si>
    <t>43459.60.16</t>
  </si>
  <si>
    <t>43459.43.44</t>
  </si>
  <si>
    <t>43459.35.29</t>
  </si>
  <si>
    <t>43459.64.708</t>
  </si>
  <si>
    <t>43459.22.21</t>
  </si>
  <si>
    <t>43459.44.406</t>
  </si>
  <si>
    <t>43459.58.350</t>
  </si>
  <si>
    <t>43459.35.231</t>
  </si>
  <si>
    <t>43459.38.112</t>
  </si>
  <si>
    <t>43459.24.613</t>
  </si>
  <si>
    <t>43459.33.954</t>
  </si>
  <si>
    <t>43459.22.478</t>
  </si>
  <si>
    <t>43459.43.71</t>
  </si>
  <si>
    <t>43459.66.717</t>
  </si>
  <si>
    <t>43459.13.876</t>
  </si>
  <si>
    <t>43459.25.82</t>
  </si>
  <si>
    <t>43459.50.401</t>
  </si>
  <si>
    <t>43459.33.64</t>
  </si>
  <si>
    <t>43459.65.333</t>
  </si>
  <si>
    <t>43459.25.313</t>
  </si>
  <si>
    <t>43459.148.189</t>
  </si>
  <si>
    <t>43459.35.611</t>
  </si>
  <si>
    <t>43459.29.241</t>
  </si>
  <si>
    <t>43459.44.396</t>
  </si>
  <si>
    <t>43459.44.109</t>
  </si>
  <si>
    <t>43459.25.699</t>
  </si>
  <si>
    <t>43459.51.862</t>
  </si>
  <si>
    <t>43459.43.58</t>
  </si>
  <si>
    <t>43459.44.935</t>
  </si>
  <si>
    <t>43459.12.886</t>
  </si>
  <si>
    <t>43459.59.413</t>
  </si>
  <si>
    <t>43459.38.608</t>
  </si>
  <si>
    <t>43459.37.550</t>
  </si>
  <si>
    <t>43459.48.327</t>
  </si>
  <si>
    <t>43459.22.872</t>
  </si>
  <si>
    <t>43459.30.192</t>
  </si>
  <si>
    <t>43459.28.858</t>
  </si>
  <si>
    <t>43459.36.831</t>
  </si>
  <si>
    <t>43459.25.547</t>
  </si>
  <si>
    <t>43459.55.216</t>
  </si>
  <si>
    <t>43459.38.916</t>
  </si>
  <si>
    <t>43459.59.214</t>
  </si>
  <si>
    <t>43459.24.56</t>
  </si>
  <si>
    <t>43459.57.407</t>
  </si>
  <si>
    <t>43459.43.54</t>
  </si>
  <si>
    <t>43459.28.301</t>
  </si>
  <si>
    <t>43459.43.466</t>
  </si>
  <si>
    <t>43459.67.404</t>
  </si>
  <si>
    <t>43459.43.233</t>
  </si>
  <si>
    <t>43459.63.705</t>
  </si>
  <si>
    <t>43459.44.206</t>
  </si>
  <si>
    <t>43459.55.152</t>
  </si>
  <si>
    <t>43459.24.80</t>
  </si>
  <si>
    <t>43459.43.628</t>
  </si>
  <si>
    <t>43459.58.74</t>
  </si>
  <si>
    <t>43459.34.4</t>
  </si>
  <si>
    <t>43459.43.56</t>
  </si>
  <si>
    <t>43459.51.211</t>
  </si>
  <si>
    <t>43459.37.197</t>
  </si>
  <si>
    <t>43459.44.580</t>
  </si>
  <si>
    <t>43459.28.298</t>
  </si>
  <si>
    <t>43459.29.291</t>
  </si>
  <si>
    <t>43459.100.78</t>
  </si>
  <si>
    <t>43459.41.3</t>
  </si>
  <si>
    <t>43459.46.75</t>
  </si>
  <si>
    <t>43459.36.837</t>
  </si>
  <si>
    <t>43459.44.585</t>
  </si>
  <si>
    <t>43459.60.78</t>
  </si>
  <si>
    <t>43459.42.545</t>
  </si>
  <si>
    <t>43459.32.36</t>
  </si>
  <si>
    <t>43459.333.402</t>
  </si>
  <si>
    <t>43459.49.130</t>
  </si>
  <si>
    <t>43459.30.118</t>
  </si>
  <si>
    <t>43459.67.399</t>
  </si>
  <si>
    <t>43459.51.123</t>
  </si>
  <si>
    <t>43459.31.877</t>
  </si>
  <si>
    <t>43459.49.16</t>
  </si>
  <si>
    <t>43459.38.600</t>
  </si>
  <si>
    <t>43459.333.61</t>
  </si>
  <si>
    <t>43459.41.548</t>
  </si>
  <si>
    <t>43459.30.465</t>
  </si>
  <si>
    <t>43459.50.507</t>
  </si>
  <si>
    <t>43459.55.12</t>
  </si>
  <si>
    <t>43459.51.157</t>
  </si>
  <si>
    <t>43459.32.73</t>
  </si>
  <si>
    <t>43459.36.827</t>
  </si>
  <si>
    <t>43459.25.513</t>
  </si>
  <si>
    <t>43459.41.415</t>
  </si>
  <si>
    <t>43459.36.835</t>
  </si>
  <si>
    <t>43459.30.111</t>
  </si>
  <si>
    <t>43459.55.579</t>
  </si>
  <si>
    <t>43459.63.51</t>
  </si>
  <si>
    <t>43459.50.402</t>
  </si>
  <si>
    <t>43459.22.106</t>
  </si>
  <si>
    <t>43459.21.4</t>
  </si>
  <si>
    <t>43459.40.472</t>
  </si>
  <si>
    <t>43459.65.331</t>
  </si>
  <si>
    <t>43459.36.204</t>
  </si>
  <si>
    <t>43459.37.54</t>
  </si>
  <si>
    <t>43459.46.710</t>
  </si>
  <si>
    <t>43459.50.756</t>
  </si>
  <si>
    <t>43459.22.475</t>
  </si>
  <si>
    <t>43459.21.359</t>
  </si>
  <si>
    <t>43459.55.13</t>
  </si>
  <si>
    <t>43459.46.714</t>
  </si>
  <si>
    <t>43459.21.114</t>
  </si>
  <si>
    <t>43459.50.473</t>
  </si>
  <si>
    <t>43459.50.472</t>
  </si>
  <si>
    <t>43459.37.191</t>
  </si>
  <si>
    <t>43459.38.196</t>
  </si>
  <si>
    <t>43459.61.216</t>
  </si>
  <si>
    <t>43459.38.262</t>
  </si>
  <si>
    <t>43459.45.730</t>
  </si>
  <si>
    <t>43459.333.158</t>
  </si>
  <si>
    <t>43459.44.584</t>
  </si>
  <si>
    <t>43459.66.664</t>
  </si>
  <si>
    <t>43459.28.961</t>
  </si>
  <si>
    <t>43459.59.560</t>
  </si>
  <si>
    <t>43459.38.927</t>
  </si>
  <si>
    <t>43459.64.672</t>
  </si>
  <si>
    <t>43459.43.387</t>
  </si>
  <si>
    <t>43459.30.464</t>
  </si>
  <si>
    <t xml:space="preserve">Кадастрален ид. </t>
  </si>
  <si>
    <t>Площ/дка</t>
  </si>
  <si>
    <t>НТП</t>
  </si>
  <si>
    <t>ср.г.рента/дка</t>
  </si>
  <si>
    <t>Община Елхово, землище с.Лесово  ЕКАТТЕ 43459</t>
  </si>
  <si>
    <t>к-я</t>
  </si>
  <si>
    <t>IX</t>
  </si>
  <si>
    <t>X</t>
  </si>
  <si>
    <t>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</si>
</sst>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0"/>
      <name val="Arial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2" fontId="1" fillId="0" borderId="1" xfId="0" applyNumberFormat="1" applyFont="1" applyFill="1" applyBorder="1" applyAlignment="1">
      <alignment horizontal="left"/>
    </xf>
    <xf numFmtId="0" fontId="1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left"/>
    </xf>
    <xf numFmtId="0" fontId="1" fillId="0" borderId="1" xfId="0" applyFont="1" applyFill="1" applyBorder="1" applyAlignment="1">
      <alignment wrapText="1"/>
    </xf>
    <xf numFmtId="0" fontId="0" fillId="0" borderId="1" xfId="0" applyBorder="1"/>
    <xf numFmtId="0" fontId="1" fillId="0" borderId="2" xfId="0" applyFont="1" applyBorder="1"/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64"/>
  <sheetViews>
    <sheetView tabSelected="1" zoomScale="120" zoomScaleNormal="120" zoomScaleSheetLayoutView="100" workbookViewId="0">
      <selection activeCell="L5" sqref="L5"/>
    </sheetView>
  </sheetViews>
  <sheetFormatPr defaultRowHeight="18.75" x14ac:dyDescent="0.3"/>
  <cols>
    <col min="1" max="1" width="6" style="8" customWidth="1"/>
    <col min="2" max="2" width="17.140625" style="9" customWidth="1"/>
    <col min="3" max="3" width="14.140625" style="9" customWidth="1"/>
    <col min="4" max="4" width="15.28515625" style="10" customWidth="1"/>
    <col min="5" max="5" width="12.140625" style="11" customWidth="1"/>
    <col min="6" max="6" width="0.140625" style="10" customWidth="1"/>
    <col min="7" max="7" width="10.42578125" style="10" customWidth="1"/>
    <col min="8" max="8" width="10.28515625" style="10" customWidth="1"/>
    <col min="9" max="16384" width="9.140625" style="1"/>
  </cols>
  <sheetData>
    <row r="2" spans="1:9" x14ac:dyDescent="0.3">
      <c r="A2" s="14" t="s">
        <v>326</v>
      </c>
      <c r="B2" s="14"/>
      <c r="C2" s="14"/>
      <c r="D2" s="14"/>
      <c r="E2" s="14"/>
      <c r="F2" s="14"/>
      <c r="G2" s="14"/>
      <c r="H2" s="14"/>
    </row>
    <row r="3" spans="1:9" ht="37.5" x14ac:dyDescent="0.3">
      <c r="A3" s="2" t="s">
        <v>158</v>
      </c>
      <c r="B3" s="12" t="s">
        <v>322</v>
      </c>
      <c r="C3" s="3" t="s">
        <v>159</v>
      </c>
      <c r="D3" s="4" t="s">
        <v>160</v>
      </c>
      <c r="E3" s="5" t="s">
        <v>323</v>
      </c>
      <c r="F3" s="4"/>
      <c r="G3" s="6" t="s">
        <v>324</v>
      </c>
      <c r="H3" s="6" t="s">
        <v>325</v>
      </c>
      <c r="I3" s="13" t="s">
        <v>327</v>
      </c>
    </row>
    <row r="4" spans="1:9" x14ac:dyDescent="0.3">
      <c r="A4" s="2">
        <v>1</v>
      </c>
      <c r="B4" s="3" t="s">
        <v>163</v>
      </c>
      <c r="C4" s="3" t="s">
        <v>0</v>
      </c>
      <c r="D4" s="4">
        <v>95177</v>
      </c>
      <c r="E4" s="5">
        <f t="shared" ref="E4:E56" si="0">(D4/1000)</f>
        <v>95.177000000000007</v>
      </c>
      <c r="F4" s="4" t="s">
        <v>161</v>
      </c>
      <c r="G4" s="4" t="s">
        <v>162</v>
      </c>
      <c r="H4" s="7">
        <v>3.85</v>
      </c>
      <c r="I4" s="13" t="s">
        <v>329</v>
      </c>
    </row>
    <row r="5" spans="1:9" x14ac:dyDescent="0.3">
      <c r="A5" s="2">
        <v>2</v>
      </c>
      <c r="B5" s="3" t="s">
        <v>164</v>
      </c>
      <c r="C5" s="3" t="s">
        <v>1</v>
      </c>
      <c r="D5" s="4">
        <v>6063</v>
      </c>
      <c r="E5" s="5">
        <f t="shared" si="0"/>
        <v>6.0629999999999997</v>
      </c>
      <c r="F5" s="4" t="s">
        <v>161</v>
      </c>
      <c r="G5" s="4" t="s">
        <v>162</v>
      </c>
      <c r="H5" s="7">
        <v>3.85</v>
      </c>
      <c r="I5" s="13" t="s">
        <v>328</v>
      </c>
    </row>
    <row r="6" spans="1:9" x14ac:dyDescent="0.3">
      <c r="A6" s="2">
        <v>3</v>
      </c>
      <c r="B6" s="3" t="s">
        <v>165</v>
      </c>
      <c r="C6" s="3" t="s">
        <v>2</v>
      </c>
      <c r="D6" s="4">
        <v>42220</v>
      </c>
      <c r="E6" s="5">
        <f t="shared" si="0"/>
        <v>42.22</v>
      </c>
      <c r="F6" s="4" t="s">
        <v>161</v>
      </c>
      <c r="G6" s="4" t="s">
        <v>162</v>
      </c>
      <c r="H6" s="7">
        <v>3.85</v>
      </c>
      <c r="I6" s="13"/>
    </row>
    <row r="7" spans="1:9" x14ac:dyDescent="0.3">
      <c r="A7" s="2">
        <v>4</v>
      </c>
      <c r="B7" s="3" t="s">
        <v>166</v>
      </c>
      <c r="C7" s="3" t="s">
        <v>3</v>
      </c>
      <c r="D7" s="4">
        <v>11602</v>
      </c>
      <c r="E7" s="5">
        <f t="shared" si="0"/>
        <v>11.602</v>
      </c>
      <c r="F7" s="4" t="s">
        <v>161</v>
      </c>
      <c r="G7" s="4" t="s">
        <v>162</v>
      </c>
      <c r="H7" s="7">
        <v>3.85</v>
      </c>
      <c r="I7" s="13" t="s">
        <v>329</v>
      </c>
    </row>
    <row r="8" spans="1:9" x14ac:dyDescent="0.3">
      <c r="A8" s="2">
        <v>5</v>
      </c>
      <c r="B8" s="3" t="s">
        <v>167</v>
      </c>
      <c r="C8" s="3" t="s">
        <v>4</v>
      </c>
      <c r="D8" s="4">
        <v>5656</v>
      </c>
      <c r="E8" s="5">
        <f t="shared" si="0"/>
        <v>5.6559999999999997</v>
      </c>
      <c r="F8" s="4" t="s">
        <v>161</v>
      </c>
      <c r="G8" s="4" t="s">
        <v>162</v>
      </c>
      <c r="H8" s="7">
        <v>3.85</v>
      </c>
      <c r="I8" s="13"/>
    </row>
    <row r="9" spans="1:9" x14ac:dyDescent="0.3">
      <c r="A9" s="2">
        <v>6</v>
      </c>
      <c r="B9" s="3" t="s">
        <v>168</v>
      </c>
      <c r="C9" s="3" t="s">
        <v>5</v>
      </c>
      <c r="D9" s="4">
        <v>4190</v>
      </c>
      <c r="E9" s="5">
        <f t="shared" si="0"/>
        <v>4.1900000000000004</v>
      </c>
      <c r="F9" s="4" t="s">
        <v>161</v>
      </c>
      <c r="G9" s="4" t="s">
        <v>162</v>
      </c>
      <c r="H9" s="7">
        <v>3.85</v>
      </c>
      <c r="I9" s="13"/>
    </row>
    <row r="10" spans="1:9" x14ac:dyDescent="0.3">
      <c r="A10" s="2">
        <v>7</v>
      </c>
      <c r="B10" s="3" t="s">
        <v>169</v>
      </c>
      <c r="C10" s="3" t="s">
        <v>6</v>
      </c>
      <c r="D10" s="4">
        <v>35957</v>
      </c>
      <c r="E10" s="5">
        <f t="shared" si="0"/>
        <v>35.957000000000001</v>
      </c>
      <c r="F10" s="4" t="s">
        <v>161</v>
      </c>
      <c r="G10" s="4" t="s">
        <v>162</v>
      </c>
      <c r="H10" s="7">
        <v>3.85</v>
      </c>
      <c r="I10" s="13" t="s">
        <v>328</v>
      </c>
    </row>
    <row r="11" spans="1:9" x14ac:dyDescent="0.3">
      <c r="A11" s="2">
        <v>8</v>
      </c>
      <c r="B11" s="3" t="s">
        <v>170</v>
      </c>
      <c r="C11" s="3" t="s">
        <v>7</v>
      </c>
      <c r="D11" s="4">
        <v>19412</v>
      </c>
      <c r="E11" s="5">
        <f t="shared" si="0"/>
        <v>19.411999999999999</v>
      </c>
      <c r="F11" s="4" t="s">
        <v>161</v>
      </c>
      <c r="G11" s="4" t="s">
        <v>162</v>
      </c>
      <c r="H11" s="7">
        <v>3.85</v>
      </c>
      <c r="I11" s="13"/>
    </row>
    <row r="12" spans="1:9" x14ac:dyDescent="0.3">
      <c r="A12" s="2">
        <v>9</v>
      </c>
      <c r="B12" s="3" t="s">
        <v>171</v>
      </c>
      <c r="C12" s="3" t="s">
        <v>8</v>
      </c>
      <c r="D12" s="4">
        <v>24541</v>
      </c>
      <c r="E12" s="5">
        <f t="shared" si="0"/>
        <v>24.541</v>
      </c>
      <c r="F12" s="4" t="s">
        <v>161</v>
      </c>
      <c r="G12" s="4" t="s">
        <v>162</v>
      </c>
      <c r="H12" s="7">
        <v>3.85</v>
      </c>
    </row>
    <row r="13" spans="1:9" x14ac:dyDescent="0.3">
      <c r="A13" s="2">
        <v>10</v>
      </c>
      <c r="B13" s="3" t="s">
        <v>172</v>
      </c>
      <c r="C13" s="3" t="s">
        <v>9</v>
      </c>
      <c r="D13" s="4">
        <v>41188</v>
      </c>
      <c r="E13" s="5">
        <f t="shared" si="0"/>
        <v>41.188000000000002</v>
      </c>
      <c r="F13" s="4" t="s">
        <v>161</v>
      </c>
      <c r="G13" s="4" t="s">
        <v>162</v>
      </c>
      <c r="H13" s="7">
        <v>3.85</v>
      </c>
      <c r="I13" s="13"/>
    </row>
    <row r="14" spans="1:9" x14ac:dyDescent="0.3">
      <c r="A14" s="2">
        <v>11</v>
      </c>
      <c r="B14" s="3" t="s">
        <v>173</v>
      </c>
      <c r="C14" s="3" t="s">
        <v>10</v>
      </c>
      <c r="D14" s="4">
        <v>20469</v>
      </c>
      <c r="E14" s="5">
        <f t="shared" si="0"/>
        <v>20.469000000000001</v>
      </c>
      <c r="F14" s="4" t="s">
        <v>161</v>
      </c>
      <c r="G14" s="4" t="s">
        <v>162</v>
      </c>
      <c r="H14" s="7">
        <v>3.85</v>
      </c>
      <c r="I14" s="13"/>
    </row>
    <row r="15" spans="1:9" x14ac:dyDescent="0.3">
      <c r="A15" s="2">
        <v>12</v>
      </c>
      <c r="B15" s="3" t="s">
        <v>174</v>
      </c>
      <c r="C15" s="3" t="s">
        <v>11</v>
      </c>
      <c r="D15" s="4">
        <v>8162</v>
      </c>
      <c r="E15" s="5">
        <f t="shared" si="0"/>
        <v>8.1620000000000008</v>
      </c>
      <c r="F15" s="4" t="s">
        <v>161</v>
      </c>
      <c r="G15" s="4" t="s">
        <v>162</v>
      </c>
      <c r="H15" s="7">
        <v>3.85</v>
      </c>
      <c r="I15" s="13"/>
    </row>
    <row r="16" spans="1:9" x14ac:dyDescent="0.3">
      <c r="A16" s="2">
        <v>13</v>
      </c>
      <c r="B16" s="3" t="s">
        <v>175</v>
      </c>
      <c r="C16" s="3" t="s">
        <v>12</v>
      </c>
      <c r="D16" s="4">
        <v>25225</v>
      </c>
      <c r="E16" s="5">
        <f t="shared" si="0"/>
        <v>25.225000000000001</v>
      </c>
      <c r="F16" s="4" t="s">
        <v>161</v>
      </c>
      <c r="G16" s="4" t="s">
        <v>162</v>
      </c>
      <c r="H16" s="7">
        <v>3.85</v>
      </c>
      <c r="I16" s="13" t="s">
        <v>330</v>
      </c>
    </row>
    <row r="17" spans="1:9" x14ac:dyDescent="0.3">
      <c r="A17" s="2">
        <v>14</v>
      </c>
      <c r="B17" s="3" t="s">
        <v>176</v>
      </c>
      <c r="C17" s="3" t="s">
        <v>13</v>
      </c>
      <c r="D17" s="4">
        <v>4874</v>
      </c>
      <c r="E17" s="5">
        <f t="shared" si="0"/>
        <v>4.8739999999999997</v>
      </c>
      <c r="F17" s="4" t="s">
        <v>161</v>
      </c>
      <c r="G17" s="4" t="s">
        <v>162</v>
      </c>
      <c r="H17" s="7">
        <v>3.85</v>
      </c>
      <c r="I17" s="13"/>
    </row>
    <row r="18" spans="1:9" x14ac:dyDescent="0.3">
      <c r="A18" s="2">
        <v>15</v>
      </c>
      <c r="B18" s="3" t="s">
        <v>177</v>
      </c>
      <c r="C18" s="3" t="s">
        <v>14</v>
      </c>
      <c r="D18" s="4">
        <v>194716</v>
      </c>
      <c r="E18" s="5">
        <f t="shared" si="0"/>
        <v>194.71600000000001</v>
      </c>
      <c r="F18" s="4" t="s">
        <v>161</v>
      </c>
      <c r="G18" s="4" t="s">
        <v>162</v>
      </c>
      <c r="H18" s="7">
        <v>3.85</v>
      </c>
      <c r="I18" s="13" t="s">
        <v>328</v>
      </c>
    </row>
    <row r="19" spans="1:9" x14ac:dyDescent="0.3">
      <c r="A19" s="2">
        <v>16</v>
      </c>
      <c r="B19" s="3" t="s">
        <v>178</v>
      </c>
      <c r="C19" s="3" t="s">
        <v>15</v>
      </c>
      <c r="D19" s="4">
        <v>10997</v>
      </c>
      <c r="E19" s="5">
        <f t="shared" si="0"/>
        <v>10.997</v>
      </c>
      <c r="F19" s="4" t="s">
        <v>161</v>
      </c>
      <c r="G19" s="4" t="s">
        <v>162</v>
      </c>
      <c r="H19" s="7">
        <v>3.85</v>
      </c>
      <c r="I19" s="13"/>
    </row>
    <row r="20" spans="1:9" x14ac:dyDescent="0.3">
      <c r="A20" s="2">
        <v>17</v>
      </c>
      <c r="B20" s="3" t="s">
        <v>179</v>
      </c>
      <c r="C20" s="3" t="s">
        <v>16</v>
      </c>
      <c r="D20" s="4">
        <v>41291</v>
      </c>
      <c r="E20" s="5">
        <f t="shared" si="0"/>
        <v>41.290999999999997</v>
      </c>
      <c r="F20" s="4" t="s">
        <v>161</v>
      </c>
      <c r="G20" s="4" t="s">
        <v>162</v>
      </c>
      <c r="H20" s="7">
        <v>3.85</v>
      </c>
      <c r="I20" s="13"/>
    </row>
    <row r="21" spans="1:9" x14ac:dyDescent="0.3">
      <c r="A21" s="2">
        <v>18</v>
      </c>
      <c r="B21" s="3" t="s">
        <v>180</v>
      </c>
      <c r="C21" s="3" t="s">
        <v>17</v>
      </c>
      <c r="D21" s="4">
        <v>475</v>
      </c>
      <c r="E21" s="5">
        <f t="shared" si="0"/>
        <v>0.47499999999999998</v>
      </c>
      <c r="F21" s="4" t="s">
        <v>161</v>
      </c>
      <c r="G21" s="4" t="s">
        <v>162</v>
      </c>
      <c r="H21" s="7">
        <v>3.85</v>
      </c>
      <c r="I21" s="13"/>
    </row>
    <row r="22" spans="1:9" x14ac:dyDescent="0.3">
      <c r="A22" s="2">
        <v>19</v>
      </c>
      <c r="B22" s="3" t="s">
        <v>181</v>
      </c>
      <c r="C22" s="3" t="s">
        <v>18</v>
      </c>
      <c r="D22" s="4">
        <v>35267</v>
      </c>
      <c r="E22" s="5">
        <f t="shared" si="0"/>
        <v>35.267000000000003</v>
      </c>
      <c r="F22" s="4" t="s">
        <v>161</v>
      </c>
      <c r="G22" s="4" t="s">
        <v>162</v>
      </c>
      <c r="H22" s="7">
        <v>3.85</v>
      </c>
      <c r="I22" s="13"/>
    </row>
    <row r="23" spans="1:9" x14ac:dyDescent="0.3">
      <c r="A23" s="2">
        <v>20</v>
      </c>
      <c r="B23" s="3" t="s">
        <v>182</v>
      </c>
      <c r="C23" s="3" t="s">
        <v>19</v>
      </c>
      <c r="D23" s="4">
        <v>159659</v>
      </c>
      <c r="E23" s="5">
        <f t="shared" si="0"/>
        <v>159.65899999999999</v>
      </c>
      <c r="F23" s="4" t="s">
        <v>161</v>
      </c>
      <c r="G23" s="4" t="s">
        <v>162</v>
      </c>
      <c r="H23" s="7">
        <v>3.85</v>
      </c>
      <c r="I23" s="13"/>
    </row>
    <row r="24" spans="1:9" x14ac:dyDescent="0.3">
      <c r="A24" s="2">
        <v>21</v>
      </c>
      <c r="B24" s="3" t="s">
        <v>183</v>
      </c>
      <c r="C24" s="3" t="s">
        <v>20</v>
      </c>
      <c r="D24" s="4">
        <v>9995</v>
      </c>
      <c r="E24" s="5">
        <f t="shared" si="0"/>
        <v>9.9949999999999992</v>
      </c>
      <c r="F24" s="4" t="s">
        <v>161</v>
      </c>
      <c r="G24" s="4" t="s">
        <v>162</v>
      </c>
      <c r="H24" s="7">
        <v>3.85</v>
      </c>
      <c r="I24" s="13" t="s">
        <v>329</v>
      </c>
    </row>
    <row r="25" spans="1:9" x14ac:dyDescent="0.3">
      <c r="A25" s="2">
        <v>22</v>
      </c>
      <c r="B25" s="3" t="s">
        <v>184</v>
      </c>
      <c r="C25" s="3" t="s">
        <v>21</v>
      </c>
      <c r="D25" s="4">
        <v>82155</v>
      </c>
      <c r="E25" s="5">
        <f t="shared" si="0"/>
        <v>82.155000000000001</v>
      </c>
      <c r="F25" s="4" t="s">
        <v>161</v>
      </c>
      <c r="G25" s="4" t="s">
        <v>162</v>
      </c>
      <c r="H25" s="7">
        <v>3.85</v>
      </c>
      <c r="I25" s="13"/>
    </row>
    <row r="26" spans="1:9" x14ac:dyDescent="0.3">
      <c r="A26" s="2">
        <v>23</v>
      </c>
      <c r="B26" s="3" t="s">
        <v>185</v>
      </c>
      <c r="C26" s="3" t="s">
        <v>22</v>
      </c>
      <c r="D26" s="4">
        <v>5884</v>
      </c>
      <c r="E26" s="5">
        <f t="shared" si="0"/>
        <v>5.8840000000000003</v>
      </c>
      <c r="F26" s="4" t="s">
        <v>161</v>
      </c>
      <c r="G26" s="4" t="s">
        <v>162</v>
      </c>
      <c r="H26" s="7">
        <v>3.85</v>
      </c>
      <c r="I26" s="13"/>
    </row>
    <row r="27" spans="1:9" x14ac:dyDescent="0.3">
      <c r="A27" s="2">
        <v>24</v>
      </c>
      <c r="B27" s="3" t="s">
        <v>186</v>
      </c>
      <c r="C27" s="3" t="s">
        <v>23</v>
      </c>
      <c r="D27" s="4">
        <v>49292</v>
      </c>
      <c r="E27" s="5">
        <f t="shared" si="0"/>
        <v>49.292000000000002</v>
      </c>
      <c r="F27" s="4" t="s">
        <v>161</v>
      </c>
      <c r="G27" s="4" t="s">
        <v>162</v>
      </c>
      <c r="H27" s="7">
        <v>3.85</v>
      </c>
      <c r="I27" s="13" t="s">
        <v>328</v>
      </c>
    </row>
    <row r="28" spans="1:9" x14ac:dyDescent="0.3">
      <c r="A28" s="2">
        <v>25</v>
      </c>
      <c r="B28" s="3" t="s">
        <v>187</v>
      </c>
      <c r="C28" s="3" t="s">
        <v>24</v>
      </c>
      <c r="D28" s="4">
        <v>19429</v>
      </c>
      <c r="E28" s="5">
        <f t="shared" si="0"/>
        <v>19.428999999999998</v>
      </c>
      <c r="F28" s="4" t="s">
        <v>161</v>
      </c>
      <c r="G28" s="4" t="s">
        <v>162</v>
      </c>
      <c r="H28" s="7">
        <v>3.85</v>
      </c>
      <c r="I28" s="13"/>
    </row>
    <row r="29" spans="1:9" x14ac:dyDescent="0.3">
      <c r="A29" s="2">
        <v>26</v>
      </c>
      <c r="B29" s="3" t="s">
        <v>188</v>
      </c>
      <c r="C29" s="3" t="s">
        <v>25</v>
      </c>
      <c r="D29" s="4">
        <v>229514</v>
      </c>
      <c r="E29" s="5">
        <f t="shared" si="0"/>
        <v>229.51400000000001</v>
      </c>
      <c r="F29" s="4" t="s">
        <v>161</v>
      </c>
      <c r="G29" s="4" t="s">
        <v>162</v>
      </c>
      <c r="H29" s="7">
        <v>3.85</v>
      </c>
      <c r="I29" s="13"/>
    </row>
    <row r="30" spans="1:9" x14ac:dyDescent="0.3">
      <c r="A30" s="2">
        <v>27</v>
      </c>
      <c r="B30" s="3" t="s">
        <v>189</v>
      </c>
      <c r="C30" s="3" t="s">
        <v>26</v>
      </c>
      <c r="D30" s="4">
        <v>16338</v>
      </c>
      <c r="E30" s="5">
        <f t="shared" si="0"/>
        <v>16.338000000000001</v>
      </c>
      <c r="F30" s="4" t="s">
        <v>161</v>
      </c>
      <c r="G30" s="4" t="s">
        <v>162</v>
      </c>
      <c r="H30" s="7">
        <v>3.85</v>
      </c>
      <c r="I30" s="13" t="s">
        <v>329</v>
      </c>
    </row>
    <row r="31" spans="1:9" x14ac:dyDescent="0.3">
      <c r="A31" s="2">
        <v>28</v>
      </c>
      <c r="B31" s="3" t="s">
        <v>190</v>
      </c>
      <c r="C31" s="3" t="s">
        <v>27</v>
      </c>
      <c r="D31" s="4">
        <v>44924</v>
      </c>
      <c r="E31" s="5">
        <f t="shared" si="0"/>
        <v>44.923999999999999</v>
      </c>
      <c r="F31" s="4" t="s">
        <v>161</v>
      </c>
      <c r="G31" s="4" t="s">
        <v>162</v>
      </c>
      <c r="H31" s="7">
        <v>3.85</v>
      </c>
      <c r="I31" s="13"/>
    </row>
    <row r="32" spans="1:9" x14ac:dyDescent="0.3">
      <c r="A32" s="2">
        <v>29</v>
      </c>
      <c r="B32" s="3" t="s">
        <v>191</v>
      </c>
      <c r="C32" s="3" t="s">
        <v>28</v>
      </c>
      <c r="D32" s="4">
        <v>36967</v>
      </c>
      <c r="E32" s="5">
        <f t="shared" si="0"/>
        <v>36.966999999999999</v>
      </c>
      <c r="F32" s="4" t="s">
        <v>161</v>
      </c>
      <c r="G32" s="4" t="s">
        <v>162</v>
      </c>
      <c r="H32" s="7">
        <v>3.85</v>
      </c>
      <c r="I32" s="13"/>
    </row>
    <row r="33" spans="1:9" x14ac:dyDescent="0.3">
      <c r="A33" s="2">
        <v>30</v>
      </c>
      <c r="B33" s="3" t="s">
        <v>192</v>
      </c>
      <c r="C33" s="3" t="s">
        <v>29</v>
      </c>
      <c r="D33" s="4">
        <v>5480</v>
      </c>
      <c r="E33" s="5">
        <f t="shared" si="0"/>
        <v>5.48</v>
      </c>
      <c r="F33" s="4" t="s">
        <v>161</v>
      </c>
      <c r="G33" s="4" t="s">
        <v>162</v>
      </c>
      <c r="H33" s="7">
        <v>3.85</v>
      </c>
      <c r="I33" s="13"/>
    </row>
    <row r="34" spans="1:9" x14ac:dyDescent="0.3">
      <c r="A34" s="2">
        <v>31</v>
      </c>
      <c r="B34" s="3" t="s">
        <v>193</v>
      </c>
      <c r="C34" s="3" t="s">
        <v>30</v>
      </c>
      <c r="D34" s="4">
        <v>55732</v>
      </c>
      <c r="E34" s="5">
        <f t="shared" si="0"/>
        <v>55.731999999999999</v>
      </c>
      <c r="F34" s="4" t="s">
        <v>161</v>
      </c>
      <c r="G34" s="4" t="s">
        <v>162</v>
      </c>
      <c r="H34" s="7">
        <v>3.85</v>
      </c>
      <c r="I34" s="13"/>
    </row>
    <row r="35" spans="1:9" x14ac:dyDescent="0.3">
      <c r="A35" s="2">
        <v>32</v>
      </c>
      <c r="B35" s="3" t="s">
        <v>194</v>
      </c>
      <c r="C35" s="3" t="s">
        <v>31</v>
      </c>
      <c r="D35" s="4">
        <v>28248</v>
      </c>
      <c r="E35" s="5">
        <f t="shared" si="0"/>
        <v>28.248000000000001</v>
      </c>
      <c r="F35" s="4" t="s">
        <v>161</v>
      </c>
      <c r="G35" s="4" t="s">
        <v>162</v>
      </c>
      <c r="H35" s="7">
        <v>3.85</v>
      </c>
      <c r="I35" s="13"/>
    </row>
    <row r="36" spans="1:9" x14ac:dyDescent="0.3">
      <c r="A36" s="2">
        <v>33</v>
      </c>
      <c r="B36" s="3" t="s">
        <v>195</v>
      </c>
      <c r="C36" s="3" t="s">
        <v>32</v>
      </c>
      <c r="D36" s="4">
        <v>127893</v>
      </c>
      <c r="E36" s="5">
        <f t="shared" si="0"/>
        <v>127.893</v>
      </c>
      <c r="F36" s="4" t="s">
        <v>161</v>
      </c>
      <c r="G36" s="4" t="s">
        <v>162</v>
      </c>
      <c r="H36" s="7">
        <v>3.85</v>
      </c>
      <c r="I36" s="13"/>
    </row>
    <row r="37" spans="1:9" x14ac:dyDescent="0.3">
      <c r="A37" s="2">
        <v>34</v>
      </c>
      <c r="B37" s="3" t="s">
        <v>196</v>
      </c>
      <c r="C37" s="3" t="s">
        <v>33</v>
      </c>
      <c r="D37" s="4">
        <v>26436</v>
      </c>
      <c r="E37" s="5">
        <f t="shared" si="0"/>
        <v>26.436</v>
      </c>
      <c r="F37" s="4" t="s">
        <v>161</v>
      </c>
      <c r="G37" s="4" t="s">
        <v>162</v>
      </c>
      <c r="H37" s="7">
        <v>3.85</v>
      </c>
      <c r="I37" s="13" t="s">
        <v>329</v>
      </c>
    </row>
    <row r="38" spans="1:9" x14ac:dyDescent="0.3">
      <c r="A38" s="2">
        <v>35</v>
      </c>
      <c r="B38" s="3" t="s">
        <v>197</v>
      </c>
      <c r="C38" s="3" t="s">
        <v>34</v>
      </c>
      <c r="D38" s="4">
        <v>10801</v>
      </c>
      <c r="E38" s="5">
        <f t="shared" si="0"/>
        <v>10.801</v>
      </c>
      <c r="F38" s="4" t="s">
        <v>161</v>
      </c>
      <c r="G38" s="4" t="s">
        <v>162</v>
      </c>
      <c r="H38" s="7">
        <v>3.85</v>
      </c>
      <c r="I38" s="13" t="s">
        <v>328</v>
      </c>
    </row>
    <row r="39" spans="1:9" x14ac:dyDescent="0.3">
      <c r="A39" s="2">
        <v>36</v>
      </c>
      <c r="B39" s="3" t="s">
        <v>198</v>
      </c>
      <c r="C39" s="3" t="s">
        <v>35</v>
      </c>
      <c r="D39" s="4">
        <v>35138</v>
      </c>
      <c r="E39" s="5">
        <f t="shared" si="0"/>
        <v>35.137999999999998</v>
      </c>
      <c r="F39" s="4" t="s">
        <v>161</v>
      </c>
      <c r="G39" s="4" t="s">
        <v>162</v>
      </c>
      <c r="H39" s="7">
        <v>3.85</v>
      </c>
      <c r="I39" s="13"/>
    </row>
    <row r="40" spans="1:9" x14ac:dyDescent="0.3">
      <c r="A40" s="2">
        <v>37</v>
      </c>
      <c r="B40" s="3" t="s">
        <v>199</v>
      </c>
      <c r="C40" s="3" t="s">
        <v>36</v>
      </c>
      <c r="D40" s="4">
        <v>15741</v>
      </c>
      <c r="E40" s="5">
        <f t="shared" si="0"/>
        <v>15.741</v>
      </c>
      <c r="F40" s="4" t="s">
        <v>161</v>
      </c>
      <c r="G40" s="4" t="s">
        <v>162</v>
      </c>
      <c r="H40" s="7">
        <v>3.85</v>
      </c>
      <c r="I40" s="13"/>
    </row>
    <row r="41" spans="1:9" x14ac:dyDescent="0.3">
      <c r="A41" s="2">
        <v>38</v>
      </c>
      <c r="B41" s="3" t="s">
        <v>200</v>
      </c>
      <c r="C41" s="3" t="s">
        <v>37</v>
      </c>
      <c r="D41" s="4">
        <v>28162</v>
      </c>
      <c r="E41" s="5">
        <f t="shared" si="0"/>
        <v>28.161999999999999</v>
      </c>
      <c r="F41" s="4" t="s">
        <v>161</v>
      </c>
      <c r="G41" s="4" t="s">
        <v>162</v>
      </c>
      <c r="H41" s="7">
        <v>3.85</v>
      </c>
      <c r="I41" s="13"/>
    </row>
    <row r="42" spans="1:9" x14ac:dyDescent="0.3">
      <c r="A42" s="2">
        <v>39</v>
      </c>
      <c r="B42" s="3" t="s">
        <v>201</v>
      </c>
      <c r="C42" s="3" t="s">
        <v>38</v>
      </c>
      <c r="D42" s="4">
        <v>70634</v>
      </c>
      <c r="E42" s="5">
        <f t="shared" si="0"/>
        <v>70.634</v>
      </c>
      <c r="F42" s="4" t="s">
        <v>161</v>
      </c>
      <c r="G42" s="4" t="s">
        <v>162</v>
      </c>
      <c r="H42" s="7">
        <v>3.85</v>
      </c>
      <c r="I42" s="13" t="s">
        <v>329</v>
      </c>
    </row>
    <row r="43" spans="1:9" x14ac:dyDescent="0.3">
      <c r="A43" s="2">
        <v>40</v>
      </c>
      <c r="B43" s="3" t="s">
        <v>202</v>
      </c>
      <c r="C43" s="3" t="s">
        <v>39</v>
      </c>
      <c r="D43" s="4">
        <v>17967</v>
      </c>
      <c r="E43" s="5">
        <f t="shared" si="0"/>
        <v>17.966999999999999</v>
      </c>
      <c r="F43" s="4" t="s">
        <v>161</v>
      </c>
      <c r="G43" s="4" t="s">
        <v>162</v>
      </c>
      <c r="H43" s="7">
        <v>3.85</v>
      </c>
      <c r="I43" s="13" t="s">
        <v>328</v>
      </c>
    </row>
    <row r="44" spans="1:9" x14ac:dyDescent="0.3">
      <c r="A44" s="2">
        <v>41</v>
      </c>
      <c r="B44" s="3" t="s">
        <v>203</v>
      </c>
      <c r="C44" s="3" t="s">
        <v>40</v>
      </c>
      <c r="D44" s="4">
        <v>71118</v>
      </c>
      <c r="E44" s="5">
        <f t="shared" si="0"/>
        <v>71.117999999999995</v>
      </c>
      <c r="F44" s="4" t="s">
        <v>161</v>
      </c>
      <c r="G44" s="4" t="s">
        <v>162</v>
      </c>
      <c r="H44" s="7">
        <v>3.85</v>
      </c>
      <c r="I44" s="13"/>
    </row>
    <row r="45" spans="1:9" x14ac:dyDescent="0.3">
      <c r="A45" s="2">
        <v>42</v>
      </c>
      <c r="B45" s="3" t="s">
        <v>204</v>
      </c>
      <c r="C45" s="3" t="s">
        <v>41</v>
      </c>
      <c r="D45" s="4">
        <v>19491</v>
      </c>
      <c r="E45" s="5">
        <f t="shared" si="0"/>
        <v>19.491</v>
      </c>
      <c r="F45" s="4" t="s">
        <v>161</v>
      </c>
      <c r="G45" s="4" t="s">
        <v>162</v>
      </c>
      <c r="H45" s="7">
        <v>3.85</v>
      </c>
      <c r="I45" s="13"/>
    </row>
    <row r="46" spans="1:9" ht="15.75" customHeight="1" x14ac:dyDescent="0.3">
      <c r="A46" s="2">
        <v>43</v>
      </c>
      <c r="B46" s="3" t="s">
        <v>205</v>
      </c>
      <c r="C46" s="3" t="s">
        <v>42</v>
      </c>
      <c r="D46" s="4">
        <v>16255</v>
      </c>
      <c r="E46" s="5">
        <f t="shared" si="0"/>
        <v>16.254999999999999</v>
      </c>
      <c r="F46" s="4" t="s">
        <v>161</v>
      </c>
      <c r="G46" s="4" t="s">
        <v>162</v>
      </c>
      <c r="H46" s="7">
        <v>3.85</v>
      </c>
      <c r="I46" s="13"/>
    </row>
    <row r="47" spans="1:9" x14ac:dyDescent="0.3">
      <c r="A47" s="2">
        <v>44</v>
      </c>
      <c r="B47" s="3" t="s">
        <v>206</v>
      </c>
      <c r="C47" s="3" t="s">
        <v>43</v>
      </c>
      <c r="D47" s="4">
        <v>414592</v>
      </c>
      <c r="E47" s="5">
        <f t="shared" si="0"/>
        <v>414.59199999999998</v>
      </c>
      <c r="F47" s="4" t="s">
        <v>161</v>
      </c>
      <c r="G47" s="4" t="s">
        <v>162</v>
      </c>
      <c r="H47" s="7">
        <v>3.85</v>
      </c>
      <c r="I47" s="13"/>
    </row>
    <row r="48" spans="1:9" ht="15" customHeight="1" x14ac:dyDescent="0.3">
      <c r="A48" s="2">
        <v>45</v>
      </c>
      <c r="B48" s="3" t="s">
        <v>207</v>
      </c>
      <c r="C48" s="3" t="s">
        <v>44</v>
      </c>
      <c r="D48" s="4">
        <v>18102</v>
      </c>
      <c r="E48" s="5">
        <f t="shared" si="0"/>
        <v>18.102</v>
      </c>
      <c r="F48" s="4" t="s">
        <v>161</v>
      </c>
      <c r="G48" s="4" t="s">
        <v>162</v>
      </c>
      <c r="H48" s="7">
        <v>3.85</v>
      </c>
      <c r="I48" s="13" t="s">
        <v>328</v>
      </c>
    </row>
    <row r="49" spans="1:9" x14ac:dyDescent="0.3">
      <c r="A49" s="2">
        <v>46</v>
      </c>
      <c r="B49" s="3" t="s">
        <v>208</v>
      </c>
      <c r="C49" s="3" t="s">
        <v>45</v>
      </c>
      <c r="D49" s="4">
        <v>50223</v>
      </c>
      <c r="E49" s="5">
        <f t="shared" si="0"/>
        <v>50.222999999999999</v>
      </c>
      <c r="F49" s="4" t="s">
        <v>161</v>
      </c>
      <c r="G49" s="4" t="s">
        <v>162</v>
      </c>
      <c r="H49" s="7">
        <v>3.85</v>
      </c>
      <c r="I49" s="13"/>
    </row>
    <row r="50" spans="1:9" x14ac:dyDescent="0.3">
      <c r="A50" s="2">
        <v>47</v>
      </c>
      <c r="B50" s="3" t="s">
        <v>209</v>
      </c>
      <c r="C50" s="3" t="s">
        <v>46</v>
      </c>
      <c r="D50" s="4">
        <v>54327</v>
      </c>
      <c r="E50" s="5">
        <f t="shared" si="0"/>
        <v>54.326999999999998</v>
      </c>
      <c r="F50" s="4" t="s">
        <v>161</v>
      </c>
      <c r="G50" s="4" t="s">
        <v>162</v>
      </c>
      <c r="H50" s="7">
        <v>3.85</v>
      </c>
      <c r="I50" s="13"/>
    </row>
    <row r="51" spans="1:9" x14ac:dyDescent="0.3">
      <c r="A51" s="2">
        <v>48</v>
      </c>
      <c r="B51" s="3" t="s">
        <v>210</v>
      </c>
      <c r="C51" s="3" t="s">
        <v>47</v>
      </c>
      <c r="D51" s="4">
        <v>48787</v>
      </c>
      <c r="E51" s="5">
        <f t="shared" si="0"/>
        <v>48.786999999999999</v>
      </c>
      <c r="F51" s="4" t="s">
        <v>161</v>
      </c>
      <c r="G51" s="4" t="s">
        <v>162</v>
      </c>
      <c r="H51" s="7">
        <v>3.85</v>
      </c>
      <c r="I51" s="13" t="s">
        <v>328</v>
      </c>
    </row>
    <row r="52" spans="1:9" x14ac:dyDescent="0.3">
      <c r="A52" s="2">
        <v>49</v>
      </c>
      <c r="B52" s="3" t="s">
        <v>211</v>
      </c>
      <c r="C52" s="3" t="s">
        <v>48</v>
      </c>
      <c r="D52" s="4">
        <v>153258</v>
      </c>
      <c r="E52" s="5">
        <f t="shared" si="0"/>
        <v>153.25800000000001</v>
      </c>
      <c r="F52" s="4" t="s">
        <v>161</v>
      </c>
      <c r="G52" s="4" t="s">
        <v>162</v>
      </c>
      <c r="H52" s="7">
        <v>3.85</v>
      </c>
      <c r="I52" s="13" t="s">
        <v>328</v>
      </c>
    </row>
    <row r="53" spans="1:9" x14ac:dyDescent="0.3">
      <c r="A53" s="2">
        <v>50</v>
      </c>
      <c r="B53" s="3" t="s">
        <v>212</v>
      </c>
      <c r="C53" s="3" t="s">
        <v>49</v>
      </c>
      <c r="D53" s="4">
        <v>22174</v>
      </c>
      <c r="E53" s="5">
        <f t="shared" si="0"/>
        <v>22.173999999999999</v>
      </c>
      <c r="F53" s="4" t="s">
        <v>161</v>
      </c>
      <c r="G53" s="4" t="s">
        <v>162</v>
      </c>
      <c r="H53" s="7">
        <v>3.85</v>
      </c>
      <c r="I53" s="13"/>
    </row>
    <row r="54" spans="1:9" x14ac:dyDescent="0.3">
      <c r="A54" s="2">
        <v>51</v>
      </c>
      <c r="B54" s="3" t="s">
        <v>213</v>
      </c>
      <c r="C54" s="3" t="s">
        <v>50</v>
      </c>
      <c r="D54" s="4">
        <v>10171</v>
      </c>
      <c r="E54" s="5">
        <f t="shared" si="0"/>
        <v>10.170999999999999</v>
      </c>
      <c r="F54" s="4" t="s">
        <v>161</v>
      </c>
      <c r="G54" s="4" t="s">
        <v>162</v>
      </c>
      <c r="H54" s="7">
        <v>3.85</v>
      </c>
      <c r="I54" s="13"/>
    </row>
    <row r="55" spans="1:9" x14ac:dyDescent="0.3">
      <c r="A55" s="2">
        <v>52</v>
      </c>
      <c r="B55" s="3" t="s">
        <v>214</v>
      </c>
      <c r="C55" s="3" t="s">
        <v>51</v>
      </c>
      <c r="D55" s="4">
        <v>1074</v>
      </c>
      <c r="E55" s="5">
        <f t="shared" si="0"/>
        <v>1.0740000000000001</v>
      </c>
      <c r="F55" s="4" t="s">
        <v>161</v>
      </c>
      <c r="G55" s="4" t="s">
        <v>162</v>
      </c>
      <c r="H55" s="7">
        <v>3.85</v>
      </c>
      <c r="I55" s="13"/>
    </row>
    <row r="56" spans="1:9" x14ac:dyDescent="0.3">
      <c r="A56" s="2">
        <v>53</v>
      </c>
      <c r="B56" s="3" t="s">
        <v>215</v>
      </c>
      <c r="C56" s="3" t="s">
        <v>52</v>
      </c>
      <c r="D56" s="4">
        <v>17371</v>
      </c>
      <c r="E56" s="5">
        <f t="shared" si="0"/>
        <v>17.370999999999999</v>
      </c>
      <c r="F56" s="4" t="s">
        <v>161</v>
      </c>
      <c r="G56" s="4" t="s">
        <v>162</v>
      </c>
      <c r="H56" s="7">
        <v>3.85</v>
      </c>
      <c r="I56" s="13"/>
    </row>
    <row r="57" spans="1:9" x14ac:dyDescent="0.3">
      <c r="A57" s="2">
        <v>54</v>
      </c>
      <c r="B57" s="3" t="s">
        <v>216</v>
      </c>
      <c r="C57" s="3" t="s">
        <v>53</v>
      </c>
      <c r="D57" s="4">
        <v>29415</v>
      </c>
      <c r="E57" s="5">
        <f t="shared" ref="E57:E117" si="1">(D57/1000)</f>
        <v>29.414999999999999</v>
      </c>
      <c r="F57" s="4" t="s">
        <v>161</v>
      </c>
      <c r="G57" s="4" t="s">
        <v>162</v>
      </c>
      <c r="H57" s="7">
        <v>3.85</v>
      </c>
      <c r="I57" s="13"/>
    </row>
    <row r="58" spans="1:9" x14ac:dyDescent="0.3">
      <c r="A58" s="2">
        <v>55</v>
      </c>
      <c r="B58" s="3" t="s">
        <v>217</v>
      </c>
      <c r="C58" s="3" t="s">
        <v>54</v>
      </c>
      <c r="D58" s="4">
        <v>44763</v>
      </c>
      <c r="E58" s="5">
        <f t="shared" si="1"/>
        <v>44.762999999999998</v>
      </c>
      <c r="F58" s="4" t="s">
        <v>161</v>
      </c>
      <c r="G58" s="4" t="s">
        <v>162</v>
      </c>
      <c r="H58" s="7">
        <v>3.85</v>
      </c>
      <c r="I58" s="13" t="s">
        <v>328</v>
      </c>
    </row>
    <row r="59" spans="1:9" x14ac:dyDescent="0.3">
      <c r="A59" s="2">
        <v>56</v>
      </c>
      <c r="B59" s="3" t="s">
        <v>218</v>
      </c>
      <c r="C59" s="3" t="s">
        <v>55</v>
      </c>
      <c r="D59" s="4">
        <v>25711</v>
      </c>
      <c r="E59" s="5">
        <f t="shared" si="1"/>
        <v>25.710999999999999</v>
      </c>
      <c r="F59" s="4" t="s">
        <v>161</v>
      </c>
      <c r="G59" s="4" t="s">
        <v>162</v>
      </c>
      <c r="H59" s="7">
        <v>3.85</v>
      </c>
      <c r="I59" s="13"/>
    </row>
    <row r="60" spans="1:9" x14ac:dyDescent="0.3">
      <c r="A60" s="2">
        <v>57</v>
      </c>
      <c r="B60" s="3" t="s">
        <v>219</v>
      </c>
      <c r="C60" s="3" t="s">
        <v>56</v>
      </c>
      <c r="D60" s="4">
        <v>36029</v>
      </c>
      <c r="E60" s="5">
        <f t="shared" si="1"/>
        <v>36.029000000000003</v>
      </c>
      <c r="F60" s="4" t="s">
        <v>161</v>
      </c>
      <c r="G60" s="4" t="s">
        <v>162</v>
      </c>
      <c r="H60" s="7">
        <v>3.85</v>
      </c>
      <c r="I60" s="13"/>
    </row>
    <row r="61" spans="1:9" x14ac:dyDescent="0.3">
      <c r="A61" s="2">
        <v>58</v>
      </c>
      <c r="B61" s="3" t="s">
        <v>220</v>
      </c>
      <c r="C61" s="3" t="s">
        <v>57</v>
      </c>
      <c r="D61" s="4">
        <v>13073</v>
      </c>
      <c r="E61" s="5">
        <f t="shared" si="1"/>
        <v>13.073</v>
      </c>
      <c r="F61" s="4" t="s">
        <v>161</v>
      </c>
      <c r="G61" s="4" t="s">
        <v>162</v>
      </c>
      <c r="H61" s="7">
        <v>3.85</v>
      </c>
      <c r="I61" s="13"/>
    </row>
    <row r="62" spans="1:9" x14ac:dyDescent="0.3">
      <c r="A62" s="2">
        <v>59</v>
      </c>
      <c r="B62" s="3" t="s">
        <v>221</v>
      </c>
      <c r="C62" s="3" t="s">
        <v>58</v>
      </c>
      <c r="D62" s="4">
        <v>14968</v>
      </c>
      <c r="E62" s="5">
        <f t="shared" si="1"/>
        <v>14.968</v>
      </c>
      <c r="F62" s="4" t="s">
        <v>161</v>
      </c>
      <c r="G62" s="4" t="s">
        <v>162</v>
      </c>
      <c r="H62" s="7">
        <v>3.85</v>
      </c>
      <c r="I62" s="13"/>
    </row>
    <row r="63" spans="1:9" x14ac:dyDescent="0.3">
      <c r="A63" s="2">
        <v>60</v>
      </c>
      <c r="B63" s="3" t="s">
        <v>222</v>
      </c>
      <c r="C63" s="3" t="s">
        <v>59</v>
      </c>
      <c r="D63" s="4">
        <v>314397</v>
      </c>
      <c r="E63" s="5">
        <f t="shared" si="1"/>
        <v>314.39699999999999</v>
      </c>
      <c r="F63" s="4" t="s">
        <v>161</v>
      </c>
      <c r="G63" s="4" t="s">
        <v>162</v>
      </c>
      <c r="H63" s="7">
        <v>3.85</v>
      </c>
      <c r="I63" s="13"/>
    </row>
    <row r="64" spans="1:9" x14ac:dyDescent="0.3">
      <c r="A64" s="2">
        <v>61</v>
      </c>
      <c r="B64" s="3" t="s">
        <v>223</v>
      </c>
      <c r="C64" s="3" t="s">
        <v>60</v>
      </c>
      <c r="D64" s="4">
        <v>35727</v>
      </c>
      <c r="E64" s="5">
        <f t="shared" si="1"/>
        <v>35.726999999999997</v>
      </c>
      <c r="F64" s="4" t="s">
        <v>161</v>
      </c>
      <c r="G64" s="4" t="s">
        <v>162</v>
      </c>
      <c r="H64" s="7">
        <v>3.85</v>
      </c>
      <c r="I64" s="13"/>
    </row>
    <row r="65" spans="1:9" x14ac:dyDescent="0.3">
      <c r="A65" s="2">
        <v>62</v>
      </c>
      <c r="B65" s="3" t="s">
        <v>224</v>
      </c>
      <c r="C65" s="3" t="s">
        <v>61</v>
      </c>
      <c r="D65" s="4">
        <v>41299</v>
      </c>
      <c r="E65" s="5">
        <f t="shared" si="1"/>
        <v>41.298999999999999</v>
      </c>
      <c r="F65" s="4" t="s">
        <v>161</v>
      </c>
      <c r="G65" s="4" t="s">
        <v>162</v>
      </c>
      <c r="H65" s="7">
        <v>3.85</v>
      </c>
      <c r="I65" s="13"/>
    </row>
    <row r="66" spans="1:9" x14ac:dyDescent="0.3">
      <c r="A66" s="2">
        <v>63</v>
      </c>
      <c r="B66" s="3" t="s">
        <v>225</v>
      </c>
      <c r="C66" s="3" t="s">
        <v>62</v>
      </c>
      <c r="D66" s="4">
        <v>531451</v>
      </c>
      <c r="E66" s="5">
        <f t="shared" si="1"/>
        <v>531.45100000000002</v>
      </c>
      <c r="F66" s="4" t="s">
        <v>161</v>
      </c>
      <c r="G66" s="4" t="s">
        <v>162</v>
      </c>
      <c r="H66" s="7">
        <v>3.85</v>
      </c>
      <c r="I66" s="13" t="s">
        <v>329</v>
      </c>
    </row>
    <row r="67" spans="1:9" x14ac:dyDescent="0.3">
      <c r="A67" s="2">
        <v>64</v>
      </c>
      <c r="B67" s="3" t="s">
        <v>226</v>
      </c>
      <c r="C67" s="3" t="s">
        <v>63</v>
      </c>
      <c r="D67" s="4">
        <v>105049</v>
      </c>
      <c r="E67" s="5">
        <f t="shared" si="1"/>
        <v>105.04900000000001</v>
      </c>
      <c r="F67" s="4" t="s">
        <v>161</v>
      </c>
      <c r="G67" s="4" t="s">
        <v>162</v>
      </c>
      <c r="H67" s="7">
        <v>3.85</v>
      </c>
      <c r="I67" s="13" t="s">
        <v>329</v>
      </c>
    </row>
    <row r="68" spans="1:9" x14ac:dyDescent="0.3">
      <c r="A68" s="2">
        <v>65</v>
      </c>
      <c r="B68" s="3" t="s">
        <v>227</v>
      </c>
      <c r="C68" s="3" t="s">
        <v>64</v>
      </c>
      <c r="D68" s="4">
        <v>15729</v>
      </c>
      <c r="E68" s="5">
        <f t="shared" si="1"/>
        <v>15.728999999999999</v>
      </c>
      <c r="F68" s="4" t="s">
        <v>161</v>
      </c>
      <c r="G68" s="4" t="s">
        <v>162</v>
      </c>
      <c r="H68" s="7">
        <v>3.85</v>
      </c>
      <c r="I68" s="13"/>
    </row>
    <row r="69" spans="1:9" x14ac:dyDescent="0.3">
      <c r="A69" s="2">
        <v>66</v>
      </c>
      <c r="B69" s="3" t="s">
        <v>228</v>
      </c>
      <c r="C69" s="3" t="s">
        <v>65</v>
      </c>
      <c r="D69" s="4">
        <v>26397</v>
      </c>
      <c r="E69" s="5">
        <f t="shared" si="1"/>
        <v>26.396999999999998</v>
      </c>
      <c r="F69" s="4" t="s">
        <v>161</v>
      </c>
      <c r="G69" s="4" t="s">
        <v>162</v>
      </c>
      <c r="H69" s="7">
        <v>3.85</v>
      </c>
      <c r="I69" s="13"/>
    </row>
    <row r="70" spans="1:9" x14ac:dyDescent="0.3">
      <c r="A70" s="2">
        <v>67</v>
      </c>
      <c r="B70" s="3" t="s">
        <v>229</v>
      </c>
      <c r="C70" s="3" t="s">
        <v>66</v>
      </c>
      <c r="D70" s="4">
        <v>11422</v>
      </c>
      <c r="E70" s="5">
        <f t="shared" si="1"/>
        <v>11.422000000000001</v>
      </c>
      <c r="F70" s="4" t="s">
        <v>161</v>
      </c>
      <c r="G70" s="4" t="s">
        <v>162</v>
      </c>
      <c r="H70" s="7">
        <v>3.85</v>
      </c>
      <c r="I70" s="13"/>
    </row>
    <row r="71" spans="1:9" x14ac:dyDescent="0.3">
      <c r="A71" s="2">
        <v>68</v>
      </c>
      <c r="B71" s="3" t="s">
        <v>230</v>
      </c>
      <c r="C71" s="3" t="s">
        <v>67</v>
      </c>
      <c r="D71" s="4">
        <v>31367</v>
      </c>
      <c r="E71" s="5">
        <f t="shared" si="1"/>
        <v>31.367000000000001</v>
      </c>
      <c r="F71" s="4" t="s">
        <v>161</v>
      </c>
      <c r="G71" s="4" t="s">
        <v>162</v>
      </c>
      <c r="H71" s="7">
        <v>3.85</v>
      </c>
      <c r="I71" s="13"/>
    </row>
    <row r="72" spans="1:9" x14ac:dyDescent="0.3">
      <c r="A72" s="2">
        <v>69</v>
      </c>
      <c r="B72" s="3" t="s">
        <v>231</v>
      </c>
      <c r="C72" s="3" t="s">
        <v>68</v>
      </c>
      <c r="D72" s="4">
        <v>64457</v>
      </c>
      <c r="E72" s="5">
        <f t="shared" si="1"/>
        <v>64.456999999999994</v>
      </c>
      <c r="F72" s="4" t="s">
        <v>161</v>
      </c>
      <c r="G72" s="4" t="s">
        <v>162</v>
      </c>
      <c r="H72" s="7">
        <v>3.85</v>
      </c>
      <c r="I72" s="13"/>
    </row>
    <row r="73" spans="1:9" x14ac:dyDescent="0.3">
      <c r="A73" s="2">
        <v>70</v>
      </c>
      <c r="B73" s="3" t="s">
        <v>232</v>
      </c>
      <c r="C73" s="3" t="s">
        <v>69</v>
      </c>
      <c r="D73" s="4">
        <v>138414</v>
      </c>
      <c r="E73" s="5">
        <f t="shared" si="1"/>
        <v>138.41399999999999</v>
      </c>
      <c r="F73" s="4" t="s">
        <v>161</v>
      </c>
      <c r="G73" s="4" t="s">
        <v>162</v>
      </c>
      <c r="H73" s="7">
        <v>3.85</v>
      </c>
      <c r="I73" s="13" t="s">
        <v>329</v>
      </c>
    </row>
    <row r="74" spans="1:9" x14ac:dyDescent="0.3">
      <c r="A74" s="2">
        <v>71</v>
      </c>
      <c r="B74" s="3" t="s">
        <v>233</v>
      </c>
      <c r="C74" s="3" t="s">
        <v>70</v>
      </c>
      <c r="D74" s="4">
        <v>35828</v>
      </c>
      <c r="E74" s="5">
        <f t="shared" si="1"/>
        <v>35.828000000000003</v>
      </c>
      <c r="F74" s="4" t="s">
        <v>161</v>
      </c>
      <c r="G74" s="4" t="s">
        <v>162</v>
      </c>
      <c r="H74" s="7">
        <v>3.85</v>
      </c>
      <c r="I74" s="13"/>
    </row>
    <row r="75" spans="1:9" x14ac:dyDescent="0.3">
      <c r="A75" s="2">
        <v>72</v>
      </c>
      <c r="B75" s="3" t="s">
        <v>234</v>
      </c>
      <c r="C75" s="3" t="s">
        <v>71</v>
      </c>
      <c r="D75" s="4">
        <v>194439</v>
      </c>
      <c r="E75" s="5">
        <f t="shared" si="1"/>
        <v>194.43899999999999</v>
      </c>
      <c r="F75" s="4" t="s">
        <v>161</v>
      </c>
      <c r="G75" s="4" t="s">
        <v>162</v>
      </c>
      <c r="H75" s="7">
        <v>3.85</v>
      </c>
      <c r="I75" s="13"/>
    </row>
    <row r="76" spans="1:9" x14ac:dyDescent="0.3">
      <c r="A76" s="2">
        <v>73</v>
      </c>
      <c r="B76" s="3" t="s">
        <v>235</v>
      </c>
      <c r="C76" s="3" t="s">
        <v>72</v>
      </c>
      <c r="D76" s="4">
        <v>13051</v>
      </c>
      <c r="E76" s="5">
        <f t="shared" si="1"/>
        <v>13.051</v>
      </c>
      <c r="F76" s="4" t="s">
        <v>161</v>
      </c>
      <c r="G76" s="4" t="s">
        <v>162</v>
      </c>
      <c r="H76" s="7">
        <v>3.85</v>
      </c>
      <c r="I76" s="13" t="s">
        <v>329</v>
      </c>
    </row>
    <row r="77" spans="1:9" x14ac:dyDescent="0.3">
      <c r="A77" s="2">
        <v>74</v>
      </c>
      <c r="B77" s="3" t="s">
        <v>236</v>
      </c>
      <c r="C77" s="3" t="s">
        <v>73</v>
      </c>
      <c r="D77" s="4">
        <v>24479</v>
      </c>
      <c r="E77" s="5">
        <f t="shared" si="1"/>
        <v>24.478999999999999</v>
      </c>
      <c r="F77" s="4" t="s">
        <v>161</v>
      </c>
      <c r="G77" s="4" t="s">
        <v>162</v>
      </c>
      <c r="H77" s="7">
        <v>3.85</v>
      </c>
      <c r="I77" s="13"/>
    </row>
    <row r="78" spans="1:9" x14ac:dyDescent="0.3">
      <c r="A78" s="2">
        <v>75</v>
      </c>
      <c r="B78" s="3" t="s">
        <v>237</v>
      </c>
      <c r="C78" s="3" t="s">
        <v>74</v>
      </c>
      <c r="D78" s="4">
        <v>29387</v>
      </c>
      <c r="E78" s="5">
        <f t="shared" si="1"/>
        <v>29.387</v>
      </c>
      <c r="F78" s="4" t="s">
        <v>161</v>
      </c>
      <c r="G78" s="4" t="s">
        <v>162</v>
      </c>
      <c r="H78" s="7">
        <v>3.85</v>
      </c>
      <c r="I78" s="13" t="s">
        <v>328</v>
      </c>
    </row>
    <row r="79" spans="1:9" x14ac:dyDescent="0.3">
      <c r="A79" s="2">
        <v>76</v>
      </c>
      <c r="B79" s="3" t="s">
        <v>238</v>
      </c>
      <c r="C79" s="3" t="s">
        <v>75</v>
      </c>
      <c r="D79" s="4">
        <v>12880</v>
      </c>
      <c r="E79" s="5">
        <f t="shared" si="1"/>
        <v>12.88</v>
      </c>
      <c r="F79" s="4" t="s">
        <v>161</v>
      </c>
      <c r="G79" s="4" t="s">
        <v>162</v>
      </c>
      <c r="H79" s="7">
        <v>3.85</v>
      </c>
      <c r="I79" s="13" t="s">
        <v>329</v>
      </c>
    </row>
    <row r="80" spans="1:9" x14ac:dyDescent="0.3">
      <c r="A80" s="2">
        <v>77</v>
      </c>
      <c r="B80" s="3" t="s">
        <v>239</v>
      </c>
      <c r="C80" s="3"/>
      <c r="D80" s="4">
        <v>13781</v>
      </c>
      <c r="E80" s="5">
        <f t="shared" si="1"/>
        <v>13.781000000000001</v>
      </c>
      <c r="F80" s="4" t="s">
        <v>161</v>
      </c>
      <c r="G80" s="4" t="s">
        <v>162</v>
      </c>
      <c r="H80" s="7">
        <v>3.85</v>
      </c>
      <c r="I80" s="13" t="s">
        <v>329</v>
      </c>
    </row>
    <row r="81" spans="1:9" x14ac:dyDescent="0.3">
      <c r="A81" s="2">
        <v>78</v>
      </c>
      <c r="B81" s="3" t="s">
        <v>240</v>
      </c>
      <c r="C81" s="3" t="s">
        <v>76</v>
      </c>
      <c r="D81" s="4">
        <v>310694</v>
      </c>
      <c r="E81" s="5">
        <f t="shared" si="1"/>
        <v>310.69400000000002</v>
      </c>
      <c r="F81" s="4" t="s">
        <v>161</v>
      </c>
      <c r="G81" s="4" t="s">
        <v>162</v>
      </c>
      <c r="H81" s="7">
        <v>3.85</v>
      </c>
      <c r="I81" s="13"/>
    </row>
    <row r="82" spans="1:9" x14ac:dyDescent="0.3">
      <c r="A82" s="2">
        <v>79</v>
      </c>
      <c r="B82" s="3" t="s">
        <v>241</v>
      </c>
      <c r="C82" s="3" t="s">
        <v>77</v>
      </c>
      <c r="D82" s="4">
        <v>10674</v>
      </c>
      <c r="E82" s="5">
        <f t="shared" si="1"/>
        <v>10.673999999999999</v>
      </c>
      <c r="F82" s="4" t="s">
        <v>161</v>
      </c>
      <c r="G82" s="4" t="s">
        <v>162</v>
      </c>
      <c r="H82" s="7">
        <v>3.85</v>
      </c>
      <c r="I82" s="13"/>
    </row>
    <row r="83" spans="1:9" x14ac:dyDescent="0.3">
      <c r="A83" s="2">
        <v>80</v>
      </c>
      <c r="B83" s="3" t="s">
        <v>242</v>
      </c>
      <c r="C83" s="3" t="s">
        <v>78</v>
      </c>
      <c r="D83" s="4">
        <v>22809</v>
      </c>
      <c r="E83" s="5">
        <f t="shared" si="1"/>
        <v>22.809000000000001</v>
      </c>
      <c r="F83" s="4" t="s">
        <v>161</v>
      </c>
      <c r="G83" s="4" t="s">
        <v>162</v>
      </c>
      <c r="H83" s="7">
        <v>3.85</v>
      </c>
      <c r="I83" s="13"/>
    </row>
    <row r="84" spans="1:9" x14ac:dyDescent="0.3">
      <c r="A84" s="2">
        <v>81</v>
      </c>
      <c r="B84" s="3" t="s">
        <v>243</v>
      </c>
      <c r="C84" s="3" t="s">
        <v>79</v>
      </c>
      <c r="D84" s="4">
        <v>18769</v>
      </c>
      <c r="E84" s="5">
        <f t="shared" si="1"/>
        <v>18.768999999999998</v>
      </c>
      <c r="F84" s="4" t="s">
        <v>161</v>
      </c>
      <c r="G84" s="4" t="s">
        <v>162</v>
      </c>
      <c r="H84" s="7">
        <v>3.85</v>
      </c>
      <c r="I84" s="13"/>
    </row>
    <row r="85" spans="1:9" x14ac:dyDescent="0.3">
      <c r="A85" s="2">
        <v>82</v>
      </c>
      <c r="B85" s="3" t="s">
        <v>244</v>
      </c>
      <c r="C85" s="3" t="s">
        <v>80</v>
      </c>
      <c r="D85" s="4">
        <v>12398</v>
      </c>
      <c r="E85" s="5">
        <f t="shared" si="1"/>
        <v>12.398</v>
      </c>
      <c r="F85" s="4" t="s">
        <v>161</v>
      </c>
      <c r="G85" s="4" t="s">
        <v>162</v>
      </c>
      <c r="H85" s="7">
        <v>3.85</v>
      </c>
      <c r="I85" s="13"/>
    </row>
    <row r="86" spans="1:9" x14ac:dyDescent="0.3">
      <c r="A86" s="2">
        <v>83</v>
      </c>
      <c r="B86" s="3" t="s">
        <v>245</v>
      </c>
      <c r="C86" s="3" t="s">
        <v>81</v>
      </c>
      <c r="D86" s="4">
        <v>156563</v>
      </c>
      <c r="E86" s="5">
        <f t="shared" si="1"/>
        <v>156.56299999999999</v>
      </c>
      <c r="F86" s="4" t="s">
        <v>161</v>
      </c>
      <c r="G86" s="4" t="s">
        <v>162</v>
      </c>
      <c r="H86" s="7">
        <v>3.85</v>
      </c>
      <c r="I86" s="13"/>
    </row>
    <row r="87" spans="1:9" x14ac:dyDescent="0.3">
      <c r="A87" s="2">
        <v>84</v>
      </c>
      <c r="B87" s="3" t="s">
        <v>246</v>
      </c>
      <c r="C87" s="3" t="s">
        <v>82</v>
      </c>
      <c r="D87" s="4">
        <v>33159</v>
      </c>
      <c r="E87" s="5">
        <f t="shared" si="1"/>
        <v>33.158999999999999</v>
      </c>
      <c r="F87" s="4" t="s">
        <v>161</v>
      </c>
      <c r="G87" s="4" t="s">
        <v>162</v>
      </c>
      <c r="H87" s="7">
        <v>3.85</v>
      </c>
      <c r="I87" s="13"/>
    </row>
    <row r="88" spans="1:9" x14ac:dyDescent="0.3">
      <c r="A88" s="2">
        <v>85</v>
      </c>
      <c r="B88" s="3" t="s">
        <v>247</v>
      </c>
      <c r="C88" s="3" t="s">
        <v>83</v>
      </c>
      <c r="D88" s="4">
        <v>13567</v>
      </c>
      <c r="E88" s="5">
        <f t="shared" si="1"/>
        <v>13.567</v>
      </c>
      <c r="F88" s="4" t="s">
        <v>161</v>
      </c>
      <c r="G88" s="4" t="s">
        <v>162</v>
      </c>
      <c r="H88" s="7">
        <v>3.85</v>
      </c>
      <c r="I88" s="13"/>
    </row>
    <row r="89" spans="1:9" x14ac:dyDescent="0.3">
      <c r="A89" s="2">
        <v>86</v>
      </c>
      <c r="B89" s="3" t="s">
        <v>248</v>
      </c>
      <c r="C89" s="3" t="s">
        <v>84</v>
      </c>
      <c r="D89" s="4">
        <v>2968</v>
      </c>
      <c r="E89" s="5">
        <f t="shared" si="1"/>
        <v>2.968</v>
      </c>
      <c r="F89" s="4" t="s">
        <v>161</v>
      </c>
      <c r="G89" s="4" t="s">
        <v>162</v>
      </c>
      <c r="H89" s="7">
        <v>3.85</v>
      </c>
      <c r="I89" s="13"/>
    </row>
    <row r="90" spans="1:9" x14ac:dyDescent="0.3">
      <c r="A90" s="2">
        <v>87</v>
      </c>
      <c r="B90" s="3" t="s">
        <v>249</v>
      </c>
      <c r="C90" s="3" t="s">
        <v>85</v>
      </c>
      <c r="D90" s="4">
        <v>178592</v>
      </c>
      <c r="E90" s="5">
        <f t="shared" si="1"/>
        <v>178.59200000000001</v>
      </c>
      <c r="F90" s="4" t="s">
        <v>161</v>
      </c>
      <c r="G90" s="4" t="s">
        <v>162</v>
      </c>
      <c r="H90" s="7">
        <v>3.85</v>
      </c>
      <c r="I90" s="13"/>
    </row>
    <row r="91" spans="1:9" x14ac:dyDescent="0.3">
      <c r="A91" s="2">
        <v>88</v>
      </c>
      <c r="B91" s="3" t="s">
        <v>250</v>
      </c>
      <c r="C91" s="3" t="s">
        <v>86</v>
      </c>
      <c r="D91" s="4">
        <v>18134</v>
      </c>
      <c r="E91" s="5">
        <f t="shared" si="1"/>
        <v>18.134</v>
      </c>
      <c r="F91" s="4" t="s">
        <v>161</v>
      </c>
      <c r="G91" s="4" t="s">
        <v>162</v>
      </c>
      <c r="H91" s="7">
        <v>3.85</v>
      </c>
      <c r="I91" s="13"/>
    </row>
    <row r="92" spans="1:9" x14ac:dyDescent="0.3">
      <c r="A92" s="2">
        <v>89</v>
      </c>
      <c r="B92" s="3" t="s">
        <v>251</v>
      </c>
      <c r="C92" s="3" t="s">
        <v>87</v>
      </c>
      <c r="D92" s="4">
        <v>195660</v>
      </c>
      <c r="E92" s="5">
        <f t="shared" si="1"/>
        <v>195.66</v>
      </c>
      <c r="F92" s="4" t="s">
        <v>161</v>
      </c>
      <c r="G92" s="4" t="s">
        <v>162</v>
      </c>
      <c r="H92" s="7">
        <v>3.85</v>
      </c>
      <c r="I92" s="13" t="s">
        <v>329</v>
      </c>
    </row>
    <row r="93" spans="1:9" x14ac:dyDescent="0.3">
      <c r="A93" s="2">
        <v>90</v>
      </c>
      <c r="B93" s="3" t="s">
        <v>252</v>
      </c>
      <c r="C93" s="3" t="s">
        <v>88</v>
      </c>
      <c r="D93" s="4">
        <v>4723</v>
      </c>
      <c r="E93" s="5">
        <f t="shared" si="1"/>
        <v>4.7229999999999999</v>
      </c>
      <c r="F93" s="4" t="s">
        <v>161</v>
      </c>
      <c r="G93" s="4" t="s">
        <v>162</v>
      </c>
      <c r="H93" s="7">
        <v>3.85</v>
      </c>
      <c r="I93" s="13"/>
    </row>
    <row r="94" spans="1:9" x14ac:dyDescent="0.3">
      <c r="A94" s="2">
        <v>91</v>
      </c>
      <c r="B94" s="3" t="s">
        <v>253</v>
      </c>
      <c r="C94" s="3" t="s">
        <v>89</v>
      </c>
      <c r="D94" s="4">
        <v>36513</v>
      </c>
      <c r="E94" s="5">
        <f t="shared" si="1"/>
        <v>36.512999999999998</v>
      </c>
      <c r="F94" s="4" t="s">
        <v>161</v>
      </c>
      <c r="G94" s="4" t="s">
        <v>162</v>
      </c>
      <c r="H94" s="7">
        <v>3.85</v>
      </c>
      <c r="I94" s="13"/>
    </row>
    <row r="95" spans="1:9" x14ac:dyDescent="0.3">
      <c r="A95" s="2">
        <v>92</v>
      </c>
      <c r="B95" s="3" t="s">
        <v>254</v>
      </c>
      <c r="C95" s="3" t="s">
        <v>90</v>
      </c>
      <c r="D95" s="4">
        <v>23761</v>
      </c>
      <c r="E95" s="5">
        <f t="shared" si="1"/>
        <v>23.760999999999999</v>
      </c>
      <c r="F95" s="4" t="s">
        <v>161</v>
      </c>
      <c r="G95" s="4" t="s">
        <v>162</v>
      </c>
      <c r="H95" s="7">
        <v>3.85</v>
      </c>
      <c r="I95" s="13"/>
    </row>
    <row r="96" spans="1:9" x14ac:dyDescent="0.3">
      <c r="A96" s="2">
        <v>93</v>
      </c>
      <c r="B96" s="3" t="s">
        <v>255</v>
      </c>
      <c r="C96" s="3" t="s">
        <v>91</v>
      </c>
      <c r="D96" s="4">
        <v>3701</v>
      </c>
      <c r="E96" s="5">
        <f t="shared" si="1"/>
        <v>3.7010000000000001</v>
      </c>
      <c r="F96" s="4" t="s">
        <v>161</v>
      </c>
      <c r="G96" s="4" t="s">
        <v>162</v>
      </c>
      <c r="H96" s="7">
        <v>3.85</v>
      </c>
      <c r="I96" s="13" t="s">
        <v>329</v>
      </c>
    </row>
    <row r="97" spans="1:9" x14ac:dyDescent="0.3">
      <c r="A97" s="2">
        <v>94</v>
      </c>
      <c r="B97" s="3" t="s">
        <v>256</v>
      </c>
      <c r="C97" s="3" t="s">
        <v>92</v>
      </c>
      <c r="D97" s="4">
        <v>87971</v>
      </c>
      <c r="E97" s="5">
        <f t="shared" si="1"/>
        <v>87.971000000000004</v>
      </c>
      <c r="F97" s="4" t="s">
        <v>161</v>
      </c>
      <c r="G97" s="4" t="s">
        <v>162</v>
      </c>
      <c r="H97" s="7">
        <v>3.85</v>
      </c>
      <c r="I97" s="13"/>
    </row>
    <row r="98" spans="1:9" x14ac:dyDescent="0.3">
      <c r="A98" s="2">
        <v>95</v>
      </c>
      <c r="B98" s="3" t="s">
        <v>257</v>
      </c>
      <c r="C98" s="3" t="s">
        <v>93</v>
      </c>
      <c r="D98" s="4">
        <v>13821</v>
      </c>
      <c r="E98" s="5">
        <f t="shared" si="1"/>
        <v>13.821</v>
      </c>
      <c r="F98" s="4" t="s">
        <v>161</v>
      </c>
      <c r="G98" s="4" t="s">
        <v>162</v>
      </c>
      <c r="H98" s="7">
        <v>3.85</v>
      </c>
      <c r="I98" s="13" t="s">
        <v>330</v>
      </c>
    </row>
    <row r="99" spans="1:9" x14ac:dyDescent="0.3">
      <c r="A99" s="2">
        <v>96</v>
      </c>
      <c r="B99" s="3" t="s">
        <v>258</v>
      </c>
      <c r="C99" s="3" t="s">
        <v>94</v>
      </c>
      <c r="D99" s="4">
        <v>15711</v>
      </c>
      <c r="E99" s="5">
        <f t="shared" si="1"/>
        <v>15.711</v>
      </c>
      <c r="F99" s="4" t="s">
        <v>161</v>
      </c>
      <c r="G99" s="4" t="s">
        <v>162</v>
      </c>
      <c r="H99" s="7">
        <v>3.85</v>
      </c>
      <c r="I99" s="13"/>
    </row>
    <row r="100" spans="1:9" x14ac:dyDescent="0.3">
      <c r="A100" s="2">
        <v>97</v>
      </c>
      <c r="B100" s="3" t="s">
        <v>259</v>
      </c>
      <c r="C100" s="3" t="s">
        <v>95</v>
      </c>
      <c r="D100" s="4">
        <v>46206</v>
      </c>
      <c r="E100" s="5">
        <f t="shared" si="1"/>
        <v>46.206000000000003</v>
      </c>
      <c r="F100" s="4" t="s">
        <v>161</v>
      </c>
      <c r="G100" s="4" t="s">
        <v>162</v>
      </c>
      <c r="H100" s="7">
        <v>3.85</v>
      </c>
      <c r="I100" s="13"/>
    </row>
    <row r="101" spans="1:9" x14ac:dyDescent="0.3">
      <c r="A101" s="2">
        <v>98</v>
      </c>
      <c r="B101" s="3" t="s">
        <v>260</v>
      </c>
      <c r="C101" s="3" t="s">
        <v>96</v>
      </c>
      <c r="D101" s="4">
        <v>274397</v>
      </c>
      <c r="E101" s="5">
        <f t="shared" si="1"/>
        <v>274.39699999999999</v>
      </c>
      <c r="F101" s="4" t="s">
        <v>161</v>
      </c>
      <c r="G101" s="4" t="s">
        <v>162</v>
      </c>
      <c r="H101" s="7">
        <v>3.85</v>
      </c>
      <c r="I101" s="13"/>
    </row>
    <row r="102" spans="1:9" x14ac:dyDescent="0.3">
      <c r="A102" s="2">
        <v>99</v>
      </c>
      <c r="B102" s="3" t="s">
        <v>261</v>
      </c>
      <c r="C102" s="3" t="s">
        <v>97</v>
      </c>
      <c r="D102" s="4">
        <v>42050</v>
      </c>
      <c r="E102" s="5">
        <f t="shared" si="1"/>
        <v>42.05</v>
      </c>
      <c r="F102" s="4" t="s">
        <v>161</v>
      </c>
      <c r="G102" s="4" t="s">
        <v>162</v>
      </c>
      <c r="H102" s="7">
        <v>3.85</v>
      </c>
      <c r="I102" s="13" t="s">
        <v>328</v>
      </c>
    </row>
    <row r="103" spans="1:9" x14ac:dyDescent="0.3">
      <c r="A103" s="2">
        <v>100</v>
      </c>
      <c r="B103" s="3" t="s">
        <v>262</v>
      </c>
      <c r="C103" s="3" t="s">
        <v>98</v>
      </c>
      <c r="D103" s="4">
        <v>19212</v>
      </c>
      <c r="E103" s="5">
        <f t="shared" si="1"/>
        <v>19.212</v>
      </c>
      <c r="F103" s="4" t="s">
        <v>161</v>
      </c>
      <c r="G103" s="4" t="s">
        <v>162</v>
      </c>
      <c r="H103" s="7">
        <v>3.85</v>
      </c>
      <c r="I103" s="13"/>
    </row>
    <row r="104" spans="1:9" x14ac:dyDescent="0.3">
      <c r="A104" s="2">
        <v>101</v>
      </c>
      <c r="B104" s="3" t="s">
        <v>263</v>
      </c>
      <c r="C104" s="3" t="s">
        <v>99</v>
      </c>
      <c r="D104" s="4">
        <v>387832</v>
      </c>
      <c r="E104" s="5">
        <f t="shared" si="1"/>
        <v>387.83199999999999</v>
      </c>
      <c r="F104" s="4" t="s">
        <v>161</v>
      </c>
      <c r="G104" s="4" t="s">
        <v>162</v>
      </c>
      <c r="H104" s="7">
        <v>3.85</v>
      </c>
      <c r="I104" s="13" t="s">
        <v>328</v>
      </c>
    </row>
    <row r="105" spans="1:9" x14ac:dyDescent="0.3">
      <c r="A105" s="2">
        <v>102</v>
      </c>
      <c r="B105" s="3" t="s">
        <v>264</v>
      </c>
      <c r="C105" s="3" t="s">
        <v>100</v>
      </c>
      <c r="D105" s="4">
        <v>50658</v>
      </c>
      <c r="E105" s="5">
        <f t="shared" si="1"/>
        <v>50.658000000000001</v>
      </c>
      <c r="F105" s="4" t="s">
        <v>161</v>
      </c>
      <c r="G105" s="4" t="s">
        <v>162</v>
      </c>
      <c r="H105" s="7">
        <v>3.85</v>
      </c>
      <c r="I105" s="13"/>
    </row>
    <row r="106" spans="1:9" x14ac:dyDescent="0.3">
      <c r="A106" s="2">
        <v>103</v>
      </c>
      <c r="B106" s="3" t="s">
        <v>265</v>
      </c>
      <c r="C106" s="3" t="s">
        <v>101</v>
      </c>
      <c r="D106" s="4">
        <v>11796</v>
      </c>
      <c r="E106" s="5">
        <f t="shared" si="1"/>
        <v>11.795999999999999</v>
      </c>
      <c r="F106" s="4" t="s">
        <v>161</v>
      </c>
      <c r="G106" s="4" t="s">
        <v>162</v>
      </c>
      <c r="H106" s="7">
        <v>3.85</v>
      </c>
      <c r="I106" s="13"/>
    </row>
    <row r="107" spans="1:9" x14ac:dyDescent="0.3">
      <c r="A107" s="2">
        <v>104</v>
      </c>
      <c r="B107" s="3" t="s">
        <v>266</v>
      </c>
      <c r="C107" s="3" t="s">
        <v>102</v>
      </c>
      <c r="D107" s="4">
        <v>15066</v>
      </c>
      <c r="E107" s="5">
        <f t="shared" si="1"/>
        <v>15.066000000000001</v>
      </c>
      <c r="F107" s="4" t="s">
        <v>161</v>
      </c>
      <c r="G107" s="4" t="s">
        <v>162</v>
      </c>
      <c r="H107" s="7">
        <v>3.85</v>
      </c>
      <c r="I107" s="13"/>
    </row>
    <row r="108" spans="1:9" x14ac:dyDescent="0.3">
      <c r="A108" s="2">
        <v>105</v>
      </c>
      <c r="B108" s="3" t="s">
        <v>267</v>
      </c>
      <c r="C108" s="3" t="s">
        <v>103</v>
      </c>
      <c r="D108" s="4">
        <v>80531</v>
      </c>
      <c r="E108" s="5">
        <f t="shared" si="1"/>
        <v>80.531000000000006</v>
      </c>
      <c r="F108" s="4" t="s">
        <v>161</v>
      </c>
      <c r="G108" s="4" t="s">
        <v>162</v>
      </c>
      <c r="H108" s="7">
        <v>3.85</v>
      </c>
      <c r="I108" s="13" t="s">
        <v>328</v>
      </c>
    </row>
    <row r="109" spans="1:9" x14ac:dyDescent="0.3">
      <c r="A109" s="2">
        <v>106</v>
      </c>
      <c r="B109" s="3" t="s">
        <v>268</v>
      </c>
      <c r="C109" s="3" t="s">
        <v>104</v>
      </c>
      <c r="D109" s="4">
        <v>30483</v>
      </c>
      <c r="E109" s="5">
        <f t="shared" si="1"/>
        <v>30.483000000000001</v>
      </c>
      <c r="F109" s="4" t="s">
        <v>161</v>
      </c>
      <c r="G109" s="4" t="s">
        <v>162</v>
      </c>
      <c r="H109" s="7">
        <v>3.85</v>
      </c>
      <c r="I109" s="13"/>
    </row>
    <row r="110" spans="1:9" x14ac:dyDescent="0.3">
      <c r="A110" s="2">
        <v>107</v>
      </c>
      <c r="B110" s="3" t="s">
        <v>269</v>
      </c>
      <c r="C110" s="3" t="s">
        <v>105</v>
      </c>
      <c r="D110" s="4">
        <v>16138</v>
      </c>
      <c r="E110" s="5">
        <f t="shared" si="1"/>
        <v>16.138000000000002</v>
      </c>
      <c r="F110" s="4" t="s">
        <v>161</v>
      </c>
      <c r="G110" s="4" t="s">
        <v>162</v>
      </c>
      <c r="H110" s="7">
        <v>3.85</v>
      </c>
      <c r="I110" s="13" t="s">
        <v>328</v>
      </c>
    </row>
    <row r="111" spans="1:9" x14ac:dyDescent="0.3">
      <c r="A111" s="2">
        <v>108</v>
      </c>
      <c r="B111" s="3" t="s">
        <v>270</v>
      </c>
      <c r="C111" s="3" t="s">
        <v>106</v>
      </c>
      <c r="D111" s="4">
        <v>20865</v>
      </c>
      <c r="E111" s="5">
        <f t="shared" si="1"/>
        <v>20.864999999999998</v>
      </c>
      <c r="F111" s="4" t="s">
        <v>161</v>
      </c>
      <c r="G111" s="4" t="s">
        <v>162</v>
      </c>
      <c r="H111" s="7">
        <v>3.85</v>
      </c>
      <c r="I111" s="13" t="s">
        <v>330</v>
      </c>
    </row>
    <row r="112" spans="1:9" x14ac:dyDescent="0.3">
      <c r="A112" s="2">
        <v>109</v>
      </c>
      <c r="B112" s="3" t="s">
        <v>271</v>
      </c>
      <c r="C112" s="3" t="s">
        <v>107</v>
      </c>
      <c r="D112" s="4">
        <v>36963</v>
      </c>
      <c r="E112" s="5">
        <f t="shared" si="1"/>
        <v>36.963000000000001</v>
      </c>
      <c r="F112" s="4" t="s">
        <v>161</v>
      </c>
      <c r="G112" s="4" t="s">
        <v>162</v>
      </c>
      <c r="H112" s="7">
        <v>3.85</v>
      </c>
      <c r="I112" s="13"/>
    </row>
    <row r="113" spans="1:9" x14ac:dyDescent="0.3">
      <c r="A113" s="2">
        <v>110</v>
      </c>
      <c r="B113" s="3" t="s">
        <v>272</v>
      </c>
      <c r="C113" s="3" t="s">
        <v>108</v>
      </c>
      <c r="D113" s="4">
        <v>171682</v>
      </c>
      <c r="E113" s="5">
        <f t="shared" si="1"/>
        <v>171.68199999999999</v>
      </c>
      <c r="F113" s="4" t="s">
        <v>161</v>
      </c>
      <c r="G113" s="4" t="s">
        <v>162</v>
      </c>
      <c r="H113" s="7">
        <v>3.85</v>
      </c>
      <c r="I113" s="13" t="s">
        <v>329</v>
      </c>
    </row>
    <row r="114" spans="1:9" x14ac:dyDescent="0.3">
      <c r="A114" s="2">
        <v>111</v>
      </c>
      <c r="B114" s="3" t="s">
        <v>273</v>
      </c>
      <c r="C114" s="3" t="s">
        <v>109</v>
      </c>
      <c r="D114" s="4">
        <v>28411</v>
      </c>
      <c r="E114" s="5">
        <f t="shared" si="1"/>
        <v>28.411000000000001</v>
      </c>
      <c r="F114" s="4" t="s">
        <v>161</v>
      </c>
      <c r="G114" s="4" t="s">
        <v>162</v>
      </c>
      <c r="H114" s="7">
        <v>3.85</v>
      </c>
      <c r="I114" s="13" t="s">
        <v>328</v>
      </c>
    </row>
    <row r="115" spans="1:9" x14ac:dyDescent="0.3">
      <c r="A115" s="2">
        <v>112</v>
      </c>
      <c r="B115" s="3" t="s">
        <v>274</v>
      </c>
      <c r="C115" s="3" t="s">
        <v>110</v>
      </c>
      <c r="D115" s="4">
        <v>8997</v>
      </c>
      <c r="E115" s="5">
        <f t="shared" si="1"/>
        <v>8.9969999999999999</v>
      </c>
      <c r="F115" s="4" t="s">
        <v>161</v>
      </c>
      <c r="G115" s="4" t="s">
        <v>162</v>
      </c>
      <c r="H115" s="7">
        <v>3.85</v>
      </c>
      <c r="I115" s="13" t="s">
        <v>329</v>
      </c>
    </row>
    <row r="116" spans="1:9" x14ac:dyDescent="0.3">
      <c r="A116" s="2">
        <v>113</v>
      </c>
      <c r="B116" s="3" t="s">
        <v>275</v>
      </c>
      <c r="C116" s="3" t="s">
        <v>111</v>
      </c>
      <c r="D116" s="4">
        <v>6682</v>
      </c>
      <c r="E116" s="5">
        <f t="shared" si="1"/>
        <v>6.6820000000000004</v>
      </c>
      <c r="F116" s="4" t="s">
        <v>161</v>
      </c>
      <c r="G116" s="4" t="s">
        <v>162</v>
      </c>
      <c r="H116" s="7">
        <v>3.85</v>
      </c>
      <c r="I116" s="13" t="s">
        <v>329</v>
      </c>
    </row>
    <row r="117" spans="1:9" x14ac:dyDescent="0.3">
      <c r="A117" s="2">
        <v>114</v>
      </c>
      <c r="B117" s="3" t="s">
        <v>276</v>
      </c>
      <c r="C117" s="3" t="s">
        <v>112</v>
      </c>
      <c r="D117" s="4">
        <v>36365</v>
      </c>
      <c r="E117" s="5">
        <f t="shared" si="1"/>
        <v>36.365000000000002</v>
      </c>
      <c r="F117" s="4" t="s">
        <v>161</v>
      </c>
      <c r="G117" s="4" t="s">
        <v>162</v>
      </c>
      <c r="H117" s="7">
        <v>3.85</v>
      </c>
      <c r="I117" s="13"/>
    </row>
    <row r="118" spans="1:9" x14ac:dyDescent="0.3">
      <c r="A118" s="2">
        <v>115</v>
      </c>
      <c r="B118" s="3" t="s">
        <v>277</v>
      </c>
      <c r="C118" s="3" t="s">
        <v>113</v>
      </c>
      <c r="D118" s="4">
        <v>40069</v>
      </c>
      <c r="E118" s="5">
        <f t="shared" ref="E118:E163" si="2">(D118/1000)</f>
        <v>40.069000000000003</v>
      </c>
      <c r="F118" s="4" t="s">
        <v>161</v>
      </c>
      <c r="G118" s="4" t="s">
        <v>162</v>
      </c>
      <c r="H118" s="7">
        <v>3.85</v>
      </c>
      <c r="I118" s="13"/>
    </row>
    <row r="119" spans="1:9" x14ac:dyDescent="0.3">
      <c r="A119" s="2">
        <v>116</v>
      </c>
      <c r="B119" s="3" t="s">
        <v>278</v>
      </c>
      <c r="C119" s="3" t="s">
        <v>114</v>
      </c>
      <c r="D119" s="4">
        <v>10441</v>
      </c>
      <c r="E119" s="5">
        <f t="shared" si="2"/>
        <v>10.441000000000001</v>
      </c>
      <c r="F119" s="4" t="s">
        <v>161</v>
      </c>
      <c r="G119" s="4" t="s">
        <v>162</v>
      </c>
      <c r="H119" s="7">
        <v>3.85</v>
      </c>
      <c r="I119" s="13" t="s">
        <v>330</v>
      </c>
    </row>
    <row r="120" spans="1:9" x14ac:dyDescent="0.3">
      <c r="A120" s="2">
        <v>117</v>
      </c>
      <c r="B120" s="3" t="s">
        <v>278</v>
      </c>
      <c r="C120" s="3" t="s">
        <v>114</v>
      </c>
      <c r="D120" s="4">
        <v>10441</v>
      </c>
      <c r="E120" s="5">
        <f t="shared" si="2"/>
        <v>10.441000000000001</v>
      </c>
      <c r="F120" s="4" t="s">
        <v>161</v>
      </c>
      <c r="G120" s="4" t="s">
        <v>162</v>
      </c>
      <c r="H120" s="7">
        <v>3.85</v>
      </c>
      <c r="I120" s="13"/>
    </row>
    <row r="121" spans="1:9" x14ac:dyDescent="0.3">
      <c r="A121" s="2">
        <v>118</v>
      </c>
      <c r="B121" s="3" t="s">
        <v>279</v>
      </c>
      <c r="C121" s="3" t="s">
        <v>115</v>
      </c>
      <c r="D121" s="4">
        <v>5713</v>
      </c>
      <c r="E121" s="5">
        <f t="shared" si="2"/>
        <v>5.7130000000000001</v>
      </c>
      <c r="F121" s="4" t="s">
        <v>161</v>
      </c>
      <c r="G121" s="4" t="s">
        <v>162</v>
      </c>
      <c r="H121" s="7">
        <v>3.85</v>
      </c>
      <c r="I121" s="13"/>
    </row>
    <row r="122" spans="1:9" x14ac:dyDescent="0.3">
      <c r="A122" s="2">
        <v>119</v>
      </c>
      <c r="B122" s="3" t="s">
        <v>280</v>
      </c>
      <c r="C122" s="3" t="s">
        <v>116</v>
      </c>
      <c r="D122" s="4">
        <v>19044</v>
      </c>
      <c r="E122" s="5">
        <f t="shared" si="2"/>
        <v>19.044</v>
      </c>
      <c r="F122" s="4" t="s">
        <v>161</v>
      </c>
      <c r="G122" s="4" t="s">
        <v>162</v>
      </c>
      <c r="H122" s="7">
        <v>3.85</v>
      </c>
      <c r="I122" s="13" t="s">
        <v>329</v>
      </c>
    </row>
    <row r="123" spans="1:9" x14ac:dyDescent="0.3">
      <c r="A123" s="2">
        <v>120</v>
      </c>
      <c r="B123" s="3" t="s">
        <v>281</v>
      </c>
      <c r="C123" s="3" t="s">
        <v>117</v>
      </c>
      <c r="D123" s="4">
        <v>13327</v>
      </c>
      <c r="E123" s="5">
        <f t="shared" si="2"/>
        <v>13.327</v>
      </c>
      <c r="F123" s="4" t="s">
        <v>161</v>
      </c>
      <c r="G123" s="4" t="s">
        <v>162</v>
      </c>
      <c r="H123" s="7">
        <v>3.85</v>
      </c>
      <c r="I123" s="13"/>
    </row>
    <row r="124" spans="1:9" x14ac:dyDescent="0.3">
      <c r="A124" s="2">
        <v>121</v>
      </c>
      <c r="B124" s="3" t="s">
        <v>282</v>
      </c>
      <c r="C124" s="3" t="s">
        <v>118</v>
      </c>
      <c r="D124" s="4">
        <v>14458</v>
      </c>
      <c r="E124" s="5">
        <f t="shared" si="2"/>
        <v>14.458</v>
      </c>
      <c r="F124" s="4" t="s">
        <v>161</v>
      </c>
      <c r="G124" s="4" t="s">
        <v>162</v>
      </c>
      <c r="H124" s="7">
        <v>3.85</v>
      </c>
      <c r="I124" s="13" t="s">
        <v>329</v>
      </c>
    </row>
    <row r="125" spans="1:9" x14ac:dyDescent="0.3">
      <c r="A125" s="2">
        <v>122</v>
      </c>
      <c r="B125" s="3" t="s">
        <v>283</v>
      </c>
      <c r="C125" s="3" t="s">
        <v>119</v>
      </c>
      <c r="D125" s="4">
        <v>18041</v>
      </c>
      <c r="E125" s="5">
        <f t="shared" si="2"/>
        <v>18.041</v>
      </c>
      <c r="F125" s="4" t="s">
        <v>161</v>
      </c>
      <c r="G125" s="4" t="s">
        <v>162</v>
      </c>
      <c r="H125" s="7">
        <v>3.85</v>
      </c>
      <c r="I125" s="13" t="s">
        <v>329</v>
      </c>
    </row>
    <row r="126" spans="1:9" x14ac:dyDescent="0.3">
      <c r="A126" s="2">
        <v>123</v>
      </c>
      <c r="B126" s="3" t="s">
        <v>284</v>
      </c>
      <c r="C126" s="3" t="s">
        <v>120</v>
      </c>
      <c r="D126" s="4">
        <v>25525</v>
      </c>
      <c r="E126" s="5">
        <f t="shared" si="2"/>
        <v>25.524999999999999</v>
      </c>
      <c r="F126" s="4" t="s">
        <v>161</v>
      </c>
      <c r="G126" s="4" t="s">
        <v>162</v>
      </c>
      <c r="H126" s="7">
        <v>3.85</v>
      </c>
      <c r="I126" s="13" t="s">
        <v>328</v>
      </c>
    </row>
    <row r="127" spans="1:9" x14ac:dyDescent="0.3">
      <c r="A127" s="2">
        <v>124</v>
      </c>
      <c r="B127" s="3" t="s">
        <v>285</v>
      </c>
      <c r="C127" s="3" t="s">
        <v>121</v>
      </c>
      <c r="D127" s="4">
        <v>18838</v>
      </c>
      <c r="E127" s="5">
        <f t="shared" si="2"/>
        <v>18.838000000000001</v>
      </c>
      <c r="F127" s="4" t="s">
        <v>161</v>
      </c>
      <c r="G127" s="4" t="s">
        <v>162</v>
      </c>
      <c r="H127" s="7">
        <v>3.85</v>
      </c>
      <c r="I127" s="13"/>
    </row>
    <row r="128" spans="1:9" x14ac:dyDescent="0.3">
      <c r="A128" s="2">
        <v>125</v>
      </c>
      <c r="B128" s="3" t="s">
        <v>286</v>
      </c>
      <c r="C128" s="3" t="s">
        <v>122</v>
      </c>
      <c r="D128" s="4">
        <v>140029</v>
      </c>
      <c r="E128" s="5">
        <f t="shared" si="2"/>
        <v>140.029</v>
      </c>
      <c r="F128" s="4" t="s">
        <v>161</v>
      </c>
      <c r="G128" s="4" t="s">
        <v>162</v>
      </c>
      <c r="H128" s="7">
        <v>3.85</v>
      </c>
      <c r="I128" s="13"/>
    </row>
    <row r="129" spans="1:9" x14ac:dyDescent="0.3">
      <c r="A129" s="2">
        <v>126</v>
      </c>
      <c r="B129" s="3" t="s">
        <v>287</v>
      </c>
      <c r="C129" s="3" t="s">
        <v>123</v>
      </c>
      <c r="D129" s="4">
        <v>14861</v>
      </c>
      <c r="E129" s="5">
        <f t="shared" si="2"/>
        <v>14.861000000000001</v>
      </c>
      <c r="F129" s="4" t="s">
        <v>161</v>
      </c>
      <c r="G129" s="4" t="s">
        <v>162</v>
      </c>
      <c r="H129" s="7">
        <v>3.85</v>
      </c>
      <c r="I129" s="13"/>
    </row>
    <row r="130" spans="1:9" x14ac:dyDescent="0.3">
      <c r="A130" s="2">
        <v>127</v>
      </c>
      <c r="B130" s="3" t="s">
        <v>288</v>
      </c>
      <c r="C130" s="3" t="s">
        <v>124</v>
      </c>
      <c r="D130" s="4">
        <v>25903</v>
      </c>
      <c r="E130" s="5">
        <f t="shared" si="2"/>
        <v>25.902999999999999</v>
      </c>
      <c r="F130" s="4" t="s">
        <v>161</v>
      </c>
      <c r="G130" s="4" t="s">
        <v>162</v>
      </c>
      <c r="H130" s="7">
        <v>3.85</v>
      </c>
      <c r="I130" s="13"/>
    </row>
    <row r="131" spans="1:9" x14ac:dyDescent="0.3">
      <c r="A131" s="2">
        <v>128</v>
      </c>
      <c r="B131" s="3" t="s">
        <v>289</v>
      </c>
      <c r="C131" s="3" t="s">
        <v>125</v>
      </c>
      <c r="D131" s="4">
        <v>12517</v>
      </c>
      <c r="E131" s="5">
        <f t="shared" si="2"/>
        <v>12.516999999999999</v>
      </c>
      <c r="F131" s="4" t="s">
        <v>161</v>
      </c>
      <c r="G131" s="4" t="s">
        <v>162</v>
      </c>
      <c r="H131" s="7">
        <v>3.85</v>
      </c>
      <c r="I131" s="13" t="s">
        <v>329</v>
      </c>
    </row>
    <row r="132" spans="1:9" x14ac:dyDescent="0.3">
      <c r="A132" s="2">
        <v>129</v>
      </c>
      <c r="B132" s="3" t="s">
        <v>290</v>
      </c>
      <c r="C132" s="3" t="s">
        <v>126</v>
      </c>
      <c r="D132" s="4">
        <v>27143</v>
      </c>
      <c r="E132" s="5">
        <f t="shared" si="2"/>
        <v>27.143000000000001</v>
      </c>
      <c r="F132" s="4" t="s">
        <v>161</v>
      </c>
      <c r="G132" s="4" t="s">
        <v>162</v>
      </c>
      <c r="H132" s="7">
        <v>3.85</v>
      </c>
      <c r="I132" s="13" t="s">
        <v>329</v>
      </c>
    </row>
    <row r="133" spans="1:9" x14ac:dyDescent="0.3">
      <c r="A133" s="2">
        <v>130</v>
      </c>
      <c r="B133" s="3" t="s">
        <v>291</v>
      </c>
      <c r="C133" s="3" t="s">
        <v>127</v>
      </c>
      <c r="D133" s="4">
        <v>29374</v>
      </c>
      <c r="E133" s="5">
        <f t="shared" si="2"/>
        <v>29.373999999999999</v>
      </c>
      <c r="F133" s="4" t="s">
        <v>161</v>
      </c>
      <c r="G133" s="4" t="s">
        <v>162</v>
      </c>
      <c r="H133" s="7">
        <v>3.85</v>
      </c>
      <c r="I133" s="13"/>
    </row>
    <row r="134" spans="1:9" x14ac:dyDescent="0.3">
      <c r="A134" s="2">
        <v>131</v>
      </c>
      <c r="B134" s="3" t="s">
        <v>292</v>
      </c>
      <c r="C134" s="3" t="s">
        <v>128</v>
      </c>
      <c r="D134" s="4">
        <v>58101</v>
      </c>
      <c r="E134" s="5">
        <f t="shared" si="2"/>
        <v>58.100999999999999</v>
      </c>
      <c r="F134" s="4" t="s">
        <v>161</v>
      </c>
      <c r="G134" s="4" t="s">
        <v>162</v>
      </c>
      <c r="H134" s="7">
        <v>3.85</v>
      </c>
      <c r="I134" s="13"/>
    </row>
    <row r="135" spans="1:9" x14ac:dyDescent="0.3">
      <c r="A135" s="2">
        <v>132</v>
      </c>
      <c r="B135" s="3" t="s">
        <v>293</v>
      </c>
      <c r="C135" s="3" t="s">
        <v>129</v>
      </c>
      <c r="D135" s="4">
        <v>57723</v>
      </c>
      <c r="E135" s="5">
        <f t="shared" si="2"/>
        <v>57.722999999999999</v>
      </c>
      <c r="F135" s="4" t="s">
        <v>161</v>
      </c>
      <c r="G135" s="4" t="s">
        <v>162</v>
      </c>
      <c r="H135" s="7">
        <v>3.85</v>
      </c>
      <c r="I135" s="13"/>
    </row>
    <row r="136" spans="1:9" x14ac:dyDescent="0.3">
      <c r="A136" s="2">
        <v>133</v>
      </c>
      <c r="B136" s="3" t="s">
        <v>294</v>
      </c>
      <c r="C136" s="3" t="s">
        <v>130</v>
      </c>
      <c r="D136" s="4">
        <v>76723</v>
      </c>
      <c r="E136" s="5">
        <f t="shared" si="2"/>
        <v>76.722999999999999</v>
      </c>
      <c r="F136" s="4" t="s">
        <v>161</v>
      </c>
      <c r="G136" s="4" t="s">
        <v>162</v>
      </c>
      <c r="H136" s="7">
        <v>3.85</v>
      </c>
      <c r="I136" s="13"/>
    </row>
    <row r="137" spans="1:9" x14ac:dyDescent="0.3">
      <c r="A137" s="2">
        <v>134</v>
      </c>
      <c r="B137" s="3" t="s">
        <v>295</v>
      </c>
      <c r="C137" s="3" t="s">
        <v>131</v>
      </c>
      <c r="D137" s="4">
        <v>18761</v>
      </c>
      <c r="E137" s="5">
        <f t="shared" si="2"/>
        <v>18.760999999999999</v>
      </c>
      <c r="F137" s="4" t="s">
        <v>161</v>
      </c>
      <c r="G137" s="4" t="s">
        <v>162</v>
      </c>
      <c r="H137" s="7">
        <v>3.85</v>
      </c>
      <c r="I137" s="13"/>
    </row>
    <row r="138" spans="1:9" x14ac:dyDescent="0.3">
      <c r="A138" s="2">
        <v>135</v>
      </c>
      <c r="B138" s="3" t="s">
        <v>296</v>
      </c>
      <c r="C138" s="3" t="s">
        <v>132</v>
      </c>
      <c r="D138" s="4">
        <v>18976</v>
      </c>
      <c r="E138" s="5">
        <f t="shared" si="2"/>
        <v>18.975999999999999</v>
      </c>
      <c r="F138" s="4" t="s">
        <v>161</v>
      </c>
      <c r="G138" s="4" t="s">
        <v>162</v>
      </c>
      <c r="H138" s="7">
        <v>3.85</v>
      </c>
      <c r="I138" s="13"/>
    </row>
    <row r="139" spans="1:9" x14ac:dyDescent="0.3">
      <c r="A139" s="2">
        <v>136</v>
      </c>
      <c r="B139" s="3" t="s">
        <v>297</v>
      </c>
      <c r="C139" s="3" t="s">
        <v>133</v>
      </c>
      <c r="D139" s="4">
        <v>15125</v>
      </c>
      <c r="E139" s="5">
        <f t="shared" si="2"/>
        <v>15.125</v>
      </c>
      <c r="F139" s="4" t="s">
        <v>161</v>
      </c>
      <c r="G139" s="4" t="s">
        <v>162</v>
      </c>
      <c r="H139" s="7">
        <v>3.85</v>
      </c>
      <c r="I139" s="13"/>
    </row>
    <row r="140" spans="1:9" x14ac:dyDescent="0.3">
      <c r="A140" s="2">
        <v>137</v>
      </c>
      <c r="B140" s="3" t="s">
        <v>298</v>
      </c>
      <c r="C140" s="3" t="s">
        <v>134</v>
      </c>
      <c r="D140" s="4">
        <v>12407</v>
      </c>
      <c r="E140" s="5">
        <f t="shared" si="2"/>
        <v>12.407</v>
      </c>
      <c r="F140" s="4" t="s">
        <v>161</v>
      </c>
      <c r="G140" s="4" t="s">
        <v>162</v>
      </c>
      <c r="H140" s="7">
        <v>3.85</v>
      </c>
      <c r="I140" s="13"/>
    </row>
    <row r="141" spans="1:9" x14ac:dyDescent="0.3">
      <c r="A141" s="2">
        <v>138</v>
      </c>
      <c r="B141" s="3" t="s">
        <v>299</v>
      </c>
      <c r="C141" s="3" t="s">
        <v>135</v>
      </c>
      <c r="D141" s="4">
        <v>24187</v>
      </c>
      <c r="E141" s="5">
        <f t="shared" si="2"/>
        <v>24.187000000000001</v>
      </c>
      <c r="F141" s="4" t="s">
        <v>161</v>
      </c>
      <c r="G141" s="4" t="s">
        <v>162</v>
      </c>
      <c r="H141" s="7">
        <v>3.85</v>
      </c>
      <c r="I141" s="13"/>
    </row>
    <row r="142" spans="1:9" x14ac:dyDescent="0.3">
      <c r="A142" s="2">
        <v>139</v>
      </c>
      <c r="B142" s="3" t="s">
        <v>300</v>
      </c>
      <c r="C142" s="3" t="s">
        <v>136</v>
      </c>
      <c r="D142" s="4">
        <v>23970</v>
      </c>
      <c r="E142" s="5">
        <f t="shared" si="2"/>
        <v>23.97</v>
      </c>
      <c r="F142" s="4" t="s">
        <v>161</v>
      </c>
      <c r="G142" s="4" t="s">
        <v>162</v>
      </c>
      <c r="H142" s="7">
        <v>3.85</v>
      </c>
      <c r="I142" s="13" t="s">
        <v>328</v>
      </c>
    </row>
    <row r="143" spans="1:9" x14ac:dyDescent="0.3">
      <c r="A143" s="2">
        <v>140</v>
      </c>
      <c r="B143" s="3" t="s">
        <v>301</v>
      </c>
      <c r="C143" s="3" t="s">
        <v>137</v>
      </c>
      <c r="D143" s="4">
        <v>14266</v>
      </c>
      <c r="E143" s="5">
        <f t="shared" si="2"/>
        <v>14.266</v>
      </c>
      <c r="F143" s="4" t="s">
        <v>161</v>
      </c>
      <c r="G143" s="4" t="s">
        <v>162</v>
      </c>
      <c r="H143" s="7">
        <v>3.85</v>
      </c>
      <c r="I143" s="13"/>
    </row>
    <row r="144" spans="1:9" x14ac:dyDescent="0.3">
      <c r="A144" s="2">
        <v>141</v>
      </c>
      <c r="B144" s="3" t="s">
        <v>302</v>
      </c>
      <c r="C144" s="3" t="s">
        <v>138</v>
      </c>
      <c r="D144" s="4">
        <v>24556</v>
      </c>
      <c r="E144" s="5">
        <f t="shared" si="2"/>
        <v>24.556000000000001</v>
      </c>
      <c r="F144" s="4" t="s">
        <v>161</v>
      </c>
      <c r="G144" s="4" t="s">
        <v>162</v>
      </c>
      <c r="H144" s="7">
        <v>3.85</v>
      </c>
      <c r="I144" s="13"/>
    </row>
    <row r="145" spans="1:9" x14ac:dyDescent="0.3">
      <c r="A145" s="2">
        <v>142</v>
      </c>
      <c r="B145" s="3" t="s">
        <v>303</v>
      </c>
      <c r="C145" s="3" t="s">
        <v>139</v>
      </c>
      <c r="D145" s="4">
        <v>85463</v>
      </c>
      <c r="E145" s="5">
        <f t="shared" si="2"/>
        <v>85.462999999999994</v>
      </c>
      <c r="F145" s="4" t="s">
        <v>161</v>
      </c>
      <c r="G145" s="4" t="s">
        <v>162</v>
      </c>
      <c r="H145" s="7">
        <v>3.85</v>
      </c>
      <c r="I145" s="13" t="s">
        <v>329</v>
      </c>
    </row>
    <row r="146" spans="1:9" x14ac:dyDescent="0.3">
      <c r="A146" s="2">
        <v>143</v>
      </c>
      <c r="B146" s="3" t="s">
        <v>304</v>
      </c>
      <c r="C146" s="3" t="s">
        <v>140</v>
      </c>
      <c r="D146" s="4">
        <v>25789</v>
      </c>
      <c r="E146" s="5">
        <f t="shared" si="2"/>
        <v>25.789000000000001</v>
      </c>
      <c r="F146" s="4" t="s">
        <v>161</v>
      </c>
      <c r="G146" s="4" t="s">
        <v>162</v>
      </c>
      <c r="H146" s="7">
        <v>3.85</v>
      </c>
      <c r="I146" s="13"/>
    </row>
    <row r="147" spans="1:9" x14ac:dyDescent="0.3">
      <c r="A147" s="2">
        <v>144</v>
      </c>
      <c r="B147" s="3" t="s">
        <v>305</v>
      </c>
      <c r="C147" s="3" t="s">
        <v>141</v>
      </c>
      <c r="D147" s="4">
        <v>31991</v>
      </c>
      <c r="E147" s="5">
        <f t="shared" si="2"/>
        <v>31.991</v>
      </c>
      <c r="F147" s="4" t="s">
        <v>161</v>
      </c>
      <c r="G147" s="4" t="s">
        <v>162</v>
      </c>
      <c r="H147" s="7">
        <v>3.85</v>
      </c>
      <c r="I147" s="13"/>
    </row>
    <row r="148" spans="1:9" x14ac:dyDescent="0.3">
      <c r="A148" s="2">
        <v>145</v>
      </c>
      <c r="B148" s="3" t="s">
        <v>306</v>
      </c>
      <c r="C148" s="3" t="s">
        <v>142</v>
      </c>
      <c r="D148" s="4">
        <v>29296</v>
      </c>
      <c r="E148" s="5">
        <f t="shared" si="2"/>
        <v>29.295999999999999</v>
      </c>
      <c r="F148" s="4" t="s">
        <v>161</v>
      </c>
      <c r="G148" s="4" t="s">
        <v>162</v>
      </c>
      <c r="H148" s="7">
        <v>3.85</v>
      </c>
      <c r="I148" s="13"/>
    </row>
    <row r="149" spans="1:9" x14ac:dyDescent="0.3">
      <c r="A149" s="2">
        <v>146</v>
      </c>
      <c r="B149" s="3" t="s">
        <v>307</v>
      </c>
      <c r="C149" s="3" t="s">
        <v>143</v>
      </c>
      <c r="D149" s="4">
        <v>28757</v>
      </c>
      <c r="E149" s="5">
        <f t="shared" si="2"/>
        <v>28.757000000000001</v>
      </c>
      <c r="F149" s="4" t="s">
        <v>161</v>
      </c>
      <c r="G149" s="4" t="s">
        <v>162</v>
      </c>
      <c r="H149" s="7">
        <v>3.85</v>
      </c>
      <c r="I149" s="13" t="s">
        <v>328</v>
      </c>
    </row>
    <row r="150" spans="1:9" x14ac:dyDescent="0.3">
      <c r="A150" s="2">
        <v>147</v>
      </c>
      <c r="B150" s="3" t="s">
        <v>308</v>
      </c>
      <c r="C150" s="3" t="s">
        <v>144</v>
      </c>
      <c r="D150" s="4">
        <v>120209</v>
      </c>
      <c r="E150" s="5">
        <f t="shared" si="2"/>
        <v>120.209</v>
      </c>
      <c r="F150" s="4" t="s">
        <v>161</v>
      </c>
      <c r="G150" s="4" t="s">
        <v>162</v>
      </c>
      <c r="H150" s="7">
        <v>3.85</v>
      </c>
      <c r="I150" s="13" t="s">
        <v>329</v>
      </c>
    </row>
    <row r="151" spans="1:9" x14ac:dyDescent="0.3">
      <c r="A151" s="2">
        <v>148</v>
      </c>
      <c r="B151" s="3" t="s">
        <v>309</v>
      </c>
      <c r="C151" s="3" t="s">
        <v>145</v>
      </c>
      <c r="D151" s="4">
        <v>46203</v>
      </c>
      <c r="E151" s="5">
        <f t="shared" si="2"/>
        <v>46.203000000000003</v>
      </c>
      <c r="F151" s="4" t="s">
        <v>161</v>
      </c>
      <c r="G151" s="4" t="s">
        <v>162</v>
      </c>
      <c r="H151" s="7">
        <v>3.85</v>
      </c>
      <c r="I151" s="13"/>
    </row>
    <row r="152" spans="1:9" x14ac:dyDescent="0.3">
      <c r="A152" s="2">
        <v>149</v>
      </c>
      <c r="B152" s="3" t="s">
        <v>310</v>
      </c>
      <c r="C152" s="3" t="s">
        <v>146</v>
      </c>
      <c r="D152" s="4">
        <v>57153</v>
      </c>
      <c r="E152" s="5">
        <f t="shared" si="2"/>
        <v>57.152999999999999</v>
      </c>
      <c r="F152" s="4" t="s">
        <v>161</v>
      </c>
      <c r="G152" s="4" t="s">
        <v>162</v>
      </c>
      <c r="H152" s="7">
        <v>3.85</v>
      </c>
      <c r="I152" s="13"/>
    </row>
    <row r="153" spans="1:9" x14ac:dyDescent="0.3">
      <c r="A153" s="2">
        <v>150</v>
      </c>
      <c r="B153" s="3" t="s">
        <v>311</v>
      </c>
      <c r="C153" s="3" t="s">
        <v>147</v>
      </c>
      <c r="D153" s="4">
        <v>28509</v>
      </c>
      <c r="E153" s="5">
        <f t="shared" si="2"/>
        <v>28.509</v>
      </c>
      <c r="F153" s="4" t="s">
        <v>161</v>
      </c>
      <c r="G153" s="4" t="s">
        <v>162</v>
      </c>
      <c r="H153" s="7">
        <v>3.85</v>
      </c>
      <c r="I153" s="13"/>
    </row>
    <row r="154" spans="1:9" x14ac:dyDescent="0.3">
      <c r="A154" s="2">
        <v>151</v>
      </c>
      <c r="B154" s="3" t="s">
        <v>312</v>
      </c>
      <c r="C154" s="3" t="s">
        <v>148</v>
      </c>
      <c r="D154" s="4">
        <v>16073</v>
      </c>
      <c r="E154" s="5">
        <f t="shared" si="2"/>
        <v>16.073</v>
      </c>
      <c r="F154" s="4" t="s">
        <v>161</v>
      </c>
      <c r="G154" s="4" t="s">
        <v>162</v>
      </c>
      <c r="H154" s="7">
        <v>3.85</v>
      </c>
      <c r="I154" s="13"/>
    </row>
    <row r="155" spans="1:9" x14ac:dyDescent="0.3">
      <c r="A155" s="2">
        <v>152</v>
      </c>
      <c r="B155" s="3" t="s">
        <v>313</v>
      </c>
      <c r="C155" s="3" t="s">
        <v>149</v>
      </c>
      <c r="D155" s="4">
        <v>10601</v>
      </c>
      <c r="E155" s="5">
        <f t="shared" si="2"/>
        <v>10.601000000000001</v>
      </c>
      <c r="F155" s="4" t="s">
        <v>161</v>
      </c>
      <c r="G155" s="4" t="s">
        <v>162</v>
      </c>
      <c r="H155" s="7">
        <v>3.85</v>
      </c>
      <c r="I155" s="13" t="s">
        <v>330</v>
      </c>
    </row>
    <row r="156" spans="1:9" x14ac:dyDescent="0.3">
      <c r="A156" s="2">
        <v>153</v>
      </c>
      <c r="B156" s="3" t="s">
        <v>314</v>
      </c>
      <c r="C156" s="3" t="s">
        <v>150</v>
      </c>
      <c r="D156" s="4">
        <v>12448</v>
      </c>
      <c r="E156" s="5">
        <f t="shared" si="2"/>
        <v>12.448</v>
      </c>
      <c r="F156" s="4" t="s">
        <v>161</v>
      </c>
      <c r="G156" s="4" t="s">
        <v>162</v>
      </c>
      <c r="H156" s="7">
        <v>3.85</v>
      </c>
      <c r="I156" s="13"/>
    </row>
    <row r="157" spans="1:9" x14ac:dyDescent="0.3">
      <c r="A157" s="2">
        <v>154</v>
      </c>
      <c r="B157" s="3" t="s">
        <v>315</v>
      </c>
      <c r="C157" s="3" t="s">
        <v>151</v>
      </c>
      <c r="D157" s="4">
        <v>33855</v>
      </c>
      <c r="E157" s="5">
        <f t="shared" si="2"/>
        <v>33.854999999999997</v>
      </c>
      <c r="F157" s="4" t="s">
        <v>161</v>
      </c>
      <c r="G157" s="4" t="s">
        <v>162</v>
      </c>
      <c r="H157" s="7">
        <v>3.85</v>
      </c>
      <c r="I157" s="13"/>
    </row>
    <row r="158" spans="1:9" x14ac:dyDescent="0.3">
      <c r="A158" s="2">
        <v>155</v>
      </c>
      <c r="B158" s="3" t="s">
        <v>316</v>
      </c>
      <c r="C158" s="3" t="s">
        <v>152</v>
      </c>
      <c r="D158" s="4">
        <v>30633</v>
      </c>
      <c r="E158" s="5">
        <f t="shared" si="2"/>
        <v>30.632999999999999</v>
      </c>
      <c r="F158" s="4" t="s">
        <v>161</v>
      </c>
      <c r="G158" s="4" t="s">
        <v>162</v>
      </c>
      <c r="H158" s="7">
        <v>3.85</v>
      </c>
      <c r="I158" s="13"/>
    </row>
    <row r="159" spans="1:9" x14ac:dyDescent="0.3">
      <c r="A159" s="2">
        <v>156</v>
      </c>
      <c r="B159" s="3" t="s">
        <v>317</v>
      </c>
      <c r="C159" s="3" t="s">
        <v>153</v>
      </c>
      <c r="D159" s="4">
        <v>48047</v>
      </c>
      <c r="E159" s="5">
        <f t="shared" si="2"/>
        <v>48.046999999999997</v>
      </c>
      <c r="F159" s="4" t="s">
        <v>161</v>
      </c>
      <c r="G159" s="4" t="s">
        <v>162</v>
      </c>
      <c r="H159" s="7">
        <v>3.85</v>
      </c>
      <c r="I159" s="13" t="s">
        <v>329</v>
      </c>
    </row>
    <row r="160" spans="1:9" x14ac:dyDescent="0.3">
      <c r="A160" s="2">
        <v>157</v>
      </c>
      <c r="B160" s="3" t="s">
        <v>318</v>
      </c>
      <c r="C160" s="3" t="s">
        <v>154</v>
      </c>
      <c r="D160" s="4">
        <v>99125</v>
      </c>
      <c r="E160" s="5">
        <f t="shared" si="2"/>
        <v>99.125</v>
      </c>
      <c r="F160" s="4" t="s">
        <v>161</v>
      </c>
      <c r="G160" s="4" t="s">
        <v>162</v>
      </c>
      <c r="H160" s="7">
        <v>3.85</v>
      </c>
      <c r="I160" s="13"/>
    </row>
    <row r="161" spans="1:9" x14ac:dyDescent="0.3">
      <c r="A161" s="2">
        <v>158</v>
      </c>
      <c r="B161" s="3" t="s">
        <v>319</v>
      </c>
      <c r="C161" s="3" t="s">
        <v>155</v>
      </c>
      <c r="D161" s="4">
        <v>19601</v>
      </c>
      <c r="E161" s="5">
        <f t="shared" si="2"/>
        <v>19.600999999999999</v>
      </c>
      <c r="F161" s="4" t="s">
        <v>161</v>
      </c>
      <c r="G161" s="4" t="s">
        <v>162</v>
      </c>
      <c r="H161" s="7">
        <v>3.85</v>
      </c>
      <c r="I161" s="13"/>
    </row>
    <row r="162" spans="1:9" x14ac:dyDescent="0.3">
      <c r="A162" s="2">
        <v>159</v>
      </c>
      <c r="B162" s="3" t="s">
        <v>320</v>
      </c>
      <c r="C162" s="3" t="s">
        <v>156</v>
      </c>
      <c r="D162" s="4">
        <v>63202</v>
      </c>
      <c r="E162" s="5">
        <f t="shared" si="2"/>
        <v>63.201999999999998</v>
      </c>
      <c r="F162" s="4" t="s">
        <v>161</v>
      </c>
      <c r="G162" s="4" t="s">
        <v>162</v>
      </c>
      <c r="H162" s="7">
        <v>3.85</v>
      </c>
      <c r="I162" s="13"/>
    </row>
    <row r="163" spans="1:9" x14ac:dyDescent="0.3">
      <c r="A163" s="2">
        <v>160</v>
      </c>
      <c r="B163" s="3" t="s">
        <v>321</v>
      </c>
      <c r="C163" s="3" t="s">
        <v>157</v>
      </c>
      <c r="D163" s="4">
        <v>20149</v>
      </c>
      <c r="E163" s="5">
        <f t="shared" si="2"/>
        <v>20.149000000000001</v>
      </c>
      <c r="F163" s="4" t="s">
        <v>161</v>
      </c>
      <c r="G163" s="4" t="s">
        <v>162</v>
      </c>
      <c r="H163" s="7">
        <v>3.85</v>
      </c>
      <c r="I163" s="13" t="s">
        <v>329</v>
      </c>
    </row>
    <row r="164" spans="1:9" x14ac:dyDescent="0.3">
      <c r="A164" s="2"/>
      <c r="B164" s="3"/>
      <c r="C164" s="3"/>
      <c r="D164" s="4"/>
      <c r="E164" s="5">
        <f>SUM(E4:E163)</f>
        <v>8426.4719999999979</v>
      </c>
      <c r="F164" s="4"/>
      <c r="G164" s="4"/>
      <c r="H164" s="4"/>
      <c r="I164" s="13"/>
    </row>
  </sheetData>
  <mergeCells count="1">
    <mergeCell ref="A2:H2"/>
  </mergeCells>
  <pageMargins left="0.74803149606299213" right="0.74803149606299213" top="0.59055118110236227" bottom="0.59055118110236227" header="0.51181102362204722" footer="0.51181102362204722"/>
  <pageSetup paperSize="9" scale="8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2016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Галя Янузова</dc:creator>
  <cp:lastModifiedBy>Милена Гангарова</cp:lastModifiedBy>
  <cp:lastPrinted>2016-02-16T14:31:58Z</cp:lastPrinted>
  <dcterms:created xsi:type="dcterms:W3CDTF">2010-02-02T14:42:38Z</dcterms:created>
  <dcterms:modified xsi:type="dcterms:W3CDTF">2016-03-10T08:31:03Z</dcterms:modified>
</cp:coreProperties>
</file>