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<sst xmlns="http://schemas.openxmlformats.org/spreadsheetml/2006/main" count="191" uniqueCount="92">
  <si>
    <t>Индикативен срок на изпълнение (месеци)</t>
  </si>
  <si>
    <t xml:space="preserve">Проектна готовност </t>
  </si>
  <si>
    <t>Допълнителна информация</t>
  </si>
  <si>
    <t>Общ индикативен бюджет на проектната идея (в хил. лв.)</t>
  </si>
  <si>
    <t>Приложение № 1А</t>
  </si>
  <si>
    <t>Индикативен списък на важни за общината проекти,</t>
  </si>
  <si>
    <t>Проекти</t>
  </si>
  <si>
    <t>Общ индикативен бюджет на всички проекти</t>
  </si>
  <si>
    <t xml:space="preserve">включени в ПИРО на община Елхово за периода 2021-2027 г. </t>
  </si>
  <si>
    <t>Ремонт, оборудване и обзавеждане на ДГ "Надежда"</t>
  </si>
  <si>
    <t>Благоустрояване на централната алея и прилежащото пространство на градски парк, гр. Елхово</t>
  </si>
  <si>
    <t>Междуобщинско сътрудничество за изграждане на капацитет за устойчива мобилност на хора и товари</t>
  </si>
  <si>
    <t>Реализация на проекти в подкрепа на предприемачеството и привличане на инвестиции</t>
  </si>
  <si>
    <t>Проекти в подкрепа на административния капацитет</t>
  </si>
  <si>
    <t>Преглед, класификация и актуализация на общинска нормативна уредба</t>
  </si>
  <si>
    <t>Трансгранични проекти в подкрепа на политиките на общината</t>
  </si>
  <si>
    <t>проектна идея</t>
  </si>
  <si>
    <t>наличие на работен проект</t>
  </si>
  <si>
    <t>Проекти за модернизация и технологично обновяване на малките и средни стопанства, включително чрез технологии, постигащи по-високи екологични стандарти и водещи до сравнителни пазарни предимства.</t>
  </si>
  <si>
    <t>Организиране и провеждане на специализирани обучения, изработена и внедрена програма, обучителни модули, видеоуроци и тестове за он-лайн обучения</t>
  </si>
  <si>
    <t>Проекти за сепариране и компостиране на отпадъци</t>
  </si>
  <si>
    <t xml:space="preserve">Приоритет </t>
  </si>
  <si>
    <t>Мярка</t>
  </si>
  <si>
    <t>Проекти за опазване на природните ресурси и защита на околната среда</t>
  </si>
  <si>
    <t>Проекти за дигитализация и увеличаване броя на предлаганите електронни услуги от администрациите на територията на Общината</t>
  </si>
  <si>
    <t>Проведени обучения и инициативи за поддържане и повишаване на административния капацитет</t>
  </si>
  <si>
    <t>Ремонт и реконструкция на  Защитено жилище</t>
  </si>
  <si>
    <t>Изграждане на поливна система на градски стадион гр. Елхово</t>
  </si>
  <si>
    <t xml:space="preserve">Социализиране на културно-исторически туристически обект „Тракийска колесница” край с. Борисово </t>
  </si>
  <si>
    <t>Изграждане на енергийно ефективно улично и /или парково осветление</t>
  </si>
  <si>
    <t>Проекти за производство на енергия от възобновяеми източници (електроенергия, топлинна енергия)</t>
  </si>
  <si>
    <t>Ремонт на покривна конструкция на сградата на МБАЛ "Свети Иван Рилски и Медицински Център 1 Елхово "</t>
  </si>
  <si>
    <t>Изграждане и рехабилитация на защитни диги и стени на р. Тунджа</t>
  </si>
  <si>
    <t xml:space="preserve">Mеханизирана почвоподготовка, залесяване, попълване и отглеждане на тополови и горски култури </t>
  </si>
  <si>
    <t>до 2027г.</t>
  </si>
  <si>
    <t>Водени от общностите стратегии за местно развитие</t>
  </si>
  <si>
    <t>Реконструкция  на  вътрешната водопроводна мрежа на град Елхово                          (28 235м.)</t>
  </si>
  <si>
    <r>
      <rPr>
        <b/>
        <sz val="14"/>
        <rFont val="Times New Roman"/>
        <family val="1"/>
      </rPr>
      <t>Приоритет 1.</t>
    </r>
    <r>
      <rPr>
        <sz val="14"/>
        <rFont val="Times New Roman"/>
        <family val="1"/>
      </rPr>
      <t xml:space="preserve">                     Развитие и подкрепа за въвеждане на иновации и съвременни технологии</t>
    </r>
  </si>
  <si>
    <r>
      <rPr>
        <b/>
        <sz val="14"/>
        <color indexed="8"/>
        <rFont val="Times New Roman"/>
        <family val="1"/>
      </rPr>
      <t xml:space="preserve">Приоритет 3. </t>
    </r>
    <r>
      <rPr>
        <sz val="14"/>
        <color indexed="8"/>
        <rFont val="Times New Roman"/>
        <family val="1"/>
      </rPr>
      <t xml:space="preserve">                  Развитие и модернизация на техническата и благоустройствена инфраструктура и опазване на околната среда</t>
    </r>
  </si>
  <si>
    <r>
      <rPr>
        <b/>
        <sz val="14"/>
        <color indexed="8"/>
        <rFont val="Times New Roman"/>
        <family val="1"/>
      </rPr>
      <t xml:space="preserve">Приоритет 4.    </t>
    </r>
    <r>
      <rPr>
        <sz val="14"/>
        <color indexed="8"/>
        <rFont val="Times New Roman"/>
        <family val="1"/>
      </rPr>
      <t xml:space="preserve">          Интегрирано развитие и сътрудничество</t>
    </r>
  </si>
  <si>
    <r>
      <rPr>
        <b/>
        <sz val="14"/>
        <rFont val="Times New Roman"/>
        <family val="1"/>
      </rPr>
      <t xml:space="preserve">Приоритет 5.  </t>
    </r>
    <r>
      <rPr>
        <sz val="14"/>
        <rFont val="Times New Roman"/>
        <family val="1"/>
      </rPr>
      <t xml:space="preserve">              Подобряване на образователната, здравна, социална, културна и спортна инфраструктура и инвестиции в човешки капитал </t>
    </r>
  </si>
  <si>
    <r>
      <rPr>
        <b/>
        <sz val="14"/>
        <color indexed="8"/>
        <rFont val="Times New Roman"/>
        <family val="1"/>
      </rPr>
      <t xml:space="preserve">Приоритет 6.   </t>
    </r>
    <r>
      <rPr>
        <sz val="14"/>
        <color indexed="8"/>
        <rFont val="Times New Roman"/>
        <family val="1"/>
      </rPr>
      <t xml:space="preserve">          Подобряване ефективността на административния капацитет</t>
    </r>
  </si>
  <si>
    <r>
      <t>Основен ремонт на общински пътища, намиращи се на територията 
на Община Елхово                (</t>
    </r>
    <r>
      <rPr>
        <sz val="8"/>
        <color indexed="8"/>
        <rFont val="Times New Roman"/>
        <family val="1"/>
      </rPr>
      <t xml:space="preserve">път JAM 1021 разклон Лесово от км 0+000 до км 1+200 – 1,2км; 
 път JAM 2091 с.Трънково от км 7+100 до км 14+000 – 6,9км; 
 път JAM 2030 разклон Жребино от км 0+000 до км 3+200 – 3,2км; 
 път JAM 2020 разклон Кирилово от км 0+000 до км 2+000 – 2,0км;
 път JAM 2025 Славейково - Лалково от км 0+000 до км 10+699 – 10,7км; </t>
    </r>
    <r>
      <rPr>
        <sz val="14"/>
        <color indexed="8"/>
        <rFont val="Times New Roman"/>
        <family val="1"/>
      </rPr>
      <t xml:space="preserve">)
</t>
    </r>
  </si>
  <si>
    <r>
      <t xml:space="preserve">Обновяване и ремонт на уличната мрежа в ЦГЧ                  </t>
    </r>
    <r>
      <rPr>
        <sz val="8"/>
        <color indexed="8"/>
        <rFont val="Times New Roman"/>
        <family val="1"/>
      </rPr>
      <t>( ул. Славянска, ул. Цар Калоян, ул. Белград, ул.Индже войвода )</t>
    </r>
  </si>
  <si>
    <t>Реконструкция  на  вътрешната водопроводна мрежа на в селата Бояново, Раздел и Маломирово, община Елхово                                    (36 060м.)</t>
  </si>
  <si>
    <r>
      <t>Реконструкция на външна водопроводна мрежа                                        (</t>
    </r>
    <r>
      <rPr>
        <sz val="8"/>
        <color indexed="8"/>
        <rFont val="Times New Roman"/>
        <family val="1"/>
      </rPr>
      <t>Бояново, Гранитово, Мелница, Лесово, М. Манастир, Стройно, Голям дервент, Кирилово, Пчела) 17 900м.</t>
    </r>
  </si>
  <si>
    <r>
      <t xml:space="preserve">Ремонт на помпени станции и помпени агрегати                                                 </t>
    </r>
    <r>
      <rPr>
        <sz val="8"/>
        <color indexed="8"/>
        <rFont val="Times New Roman"/>
        <family val="1"/>
      </rPr>
      <t xml:space="preserve">(Бояново, Борисово, М. Манастир, Вълча Поляна, Жребино и Раздел) </t>
    </r>
  </si>
  <si>
    <r>
      <t xml:space="preserve">Обновяване, създаване и поддържане на междублокови зелени пространства                                             </t>
    </r>
    <r>
      <rPr>
        <sz val="8"/>
        <color indexed="8"/>
        <rFont val="Times New Roman"/>
        <family val="1"/>
      </rPr>
      <t>(кв.10 а - бл. 18, 20 , кв. 10 б - бл. 
14,  кв. 13 - бл. 19, кв. 5 бл. 8, 10, кв. 47, кв. 59,кв. 17, кв. 17 б, кв. 17 в, кв. 110,  кв. 73, кв. 81, кв. 128, кв. 118, кв. 114,  кв. 45, кв. 36 и кв. 37, кв. 115 и блок извън регулация, кв. 26, кв. 39</t>
    </r>
    <r>
      <rPr>
        <sz val="14"/>
        <color indexed="8"/>
        <rFont val="Times New Roman"/>
        <family val="1"/>
      </rPr>
      <t xml:space="preserve">
</t>
    </r>
  </si>
  <si>
    <r>
      <t xml:space="preserve">Обновяване на зелено пространство                                       </t>
    </r>
    <r>
      <rPr>
        <sz val="8"/>
        <color indexed="8"/>
        <rFont val="Times New Roman"/>
        <family val="1"/>
      </rPr>
      <t>(на ул. Марица и ул. 
Търговска, кв. 31 б, пред читалище "Развитие" в кв. 120, пред МБАЛ в кв. 18 и кв.177)</t>
    </r>
    <r>
      <rPr>
        <sz val="14"/>
        <color indexed="8"/>
        <rFont val="Times New Roman"/>
        <family val="1"/>
      </rPr>
      <t xml:space="preserve">
</t>
    </r>
  </si>
  <si>
    <r>
      <t xml:space="preserve">Повишаване на енергийната ефективност на 3 броя жилищни сгради в град Елхово                                                </t>
    </r>
    <r>
      <rPr>
        <sz val="8"/>
        <color indexed="8"/>
        <rFont val="Times New Roman"/>
        <family val="1"/>
      </rPr>
      <t xml:space="preserve">   ( МЖС ул. “Сан Стефано” № 2; ул. “Сан Стефано” № 4;   ул. “Търговска“ № 99;)
</t>
    </r>
  </si>
  <si>
    <r>
      <t xml:space="preserve">Повишаване енергийната ефективност на жилищни сгради в град Елхово                            </t>
    </r>
    <r>
      <rPr>
        <sz val="8"/>
        <color indexed="8"/>
        <rFont val="Times New Roman"/>
        <family val="1"/>
      </rPr>
      <t xml:space="preserve">     ( ул. “Трети март ” № 106 ;  ул. “Александър Стамболийски” № 92;  ул. “Търговска“ № 101; ул. Янчо Бакалов № 4)</t>
    </r>
    <r>
      <rPr>
        <sz val="14"/>
        <color indexed="8"/>
        <rFont val="Times New Roman"/>
        <family val="1"/>
      </rPr>
      <t xml:space="preserve">
</t>
    </r>
  </si>
  <si>
    <t>Ремонт и поддръжка на общинските пътища, улици и съоръженията и принадлежностите към тях</t>
  </si>
  <si>
    <r>
      <t xml:space="preserve">Основен ремонт на уличната мрежа в град Елхово                                    </t>
    </r>
    <r>
      <rPr>
        <sz val="8"/>
        <color indexed="8"/>
        <rFont val="Times New Roman"/>
        <family val="1"/>
      </rPr>
      <t>( ул. Вардар, ул. Лом, ул. Хаджи Димитър, ул. Момчил войвода)</t>
    </r>
  </si>
  <si>
    <t>Изграждане на алеи и веломаршрути</t>
  </si>
  <si>
    <t>1.1 Насърчаване на техническото обновяване и иновацииите</t>
  </si>
  <si>
    <t>1.2 Създаване на възможности за привличане на инвестиции и предприемачество</t>
  </si>
  <si>
    <t>1.3 Развитие, подпомагане и възможности за публично-частните  и междусекторни партньорства</t>
  </si>
  <si>
    <t>2.2 Модернизация на селското стопанство</t>
  </si>
  <si>
    <t>2.3 Балансирано управление на горите</t>
  </si>
  <si>
    <t xml:space="preserve">3.1 Подобряване състоянието и модернизация на транспортната мрежа </t>
  </si>
  <si>
    <t>3.3 Благоустрояване на градската среда и на публични пространства</t>
  </si>
  <si>
    <t>3.4 Подобряване на енергийната ефективност и използване на възобновяеми източници на енергия</t>
  </si>
  <si>
    <t>3.5 Предотвратяване образуването на отпадъци и управлението им</t>
  </si>
  <si>
    <t>3.6 Възстановяване и съхранение на околната среда</t>
  </si>
  <si>
    <t>4.1 Създаване на нови и развитие на съществуващи трансгранични и междурегионални партньорства</t>
  </si>
  <si>
    <t>4.2 Създаване на съпътстващи партньорства между общините</t>
  </si>
  <si>
    <t>5.1 Подобряване състоянието и модернизация на образователна, здравна, социална, културна и спортната инфраструктура и достъпа до техните услуги</t>
  </si>
  <si>
    <t>5.3 Осигуряване на възможностите за социално включване на
уязвимите групи в общността и в домашна среда</t>
  </si>
  <si>
    <t>6.1 Подобряване качеството и усъвършенстване
на административното обслужване.</t>
  </si>
  <si>
    <t>6.2 Развитие и поддържане на висок административен капацитет, в т.ч. прилагане на добри практики, електронно управление, високо ниво на обслужване на гражданите и бизнеса, партньорство с други общини.</t>
  </si>
  <si>
    <t>Обособяване и създаване на подходяща инфраструктура за бизнес зона (производствена зона)</t>
  </si>
  <si>
    <t>Ремонт и реконструкция           на сградата на Дом за стари хора с. Чернозем</t>
  </si>
  <si>
    <t xml:space="preserve">Подобряване състоянието на дворното пространство, вертикална планировка на МБАЛ "Свети Иван Рилски и Медицински Център 1 Елхово " </t>
  </si>
  <si>
    <t>Благоустрояване на прилежащи терени, вертикална планировка на дворните пространства на основните училища в Общината</t>
  </si>
  <si>
    <t>Проучване на архитектурен комплекс с храм от трако-римската епоха в местността Св. Илия, с. Стройно</t>
  </si>
  <si>
    <t xml:space="preserve">Благоустрояване на предпарково пространство </t>
  </si>
  <si>
    <t>Повишаване на  енергийната ефективност на 67 многофамилни жилищни сгради</t>
  </si>
  <si>
    <t>Благоустрояване на входните пространства на града</t>
  </si>
  <si>
    <t>Изграждане на Клетка II на Регионално депо за неопасни отпадъци на общините Елхово и Болярово, с Добрич община Елхово</t>
  </si>
  <si>
    <t>проект</t>
  </si>
  <si>
    <t xml:space="preserve">Подобряване състоянието на  ОУ „Хаджи Димитър” с. Гранитово  
и ОУ „Св.Паисий Хилендарски” с. Бояново
</t>
  </si>
  <si>
    <t>Реконструкция и ремонт на сградата за учебна практика на ПГ „Стефан Караджа” Елхово</t>
  </si>
  <si>
    <t>Изграждане на нов водоизточник ТК с. Изгрев</t>
  </si>
  <si>
    <r>
      <t>Приоритет 2.</t>
    </r>
    <r>
      <rPr>
        <sz val="14"/>
        <color indexed="8"/>
        <rFont val="Times New Roman"/>
        <family val="1"/>
      </rPr>
      <t xml:space="preserve"> Повишаване ефективността на бизнеса и селското стопанство</t>
    </r>
  </si>
  <si>
    <t xml:space="preserve">2.1  Развитие на местния потенциал на туризъм и културно наследство
</t>
  </si>
  <si>
    <t xml:space="preserve">3.2  Подобряване състоянието и модернизация на водопроводната и канализационна мрежа </t>
  </si>
  <si>
    <t>Проекти за предоставяне на интегрирана подкрепа                            (социални услуги „Личен
асистент“, „Социален асистент”, „Домашен
помощник”, „Патронажна грижа“, здравни услуги, услуги „Топъл обяд“, Домашен социален
патронаж, „Приемна грижа“ и др.</t>
  </si>
  <si>
    <t>Адаптиране и социализиране на бивше помощно училище в експозиционна площ към ЕАМ</t>
  </si>
  <si>
    <t xml:space="preserve">5.2 Повишаване квалификацията на работещите в образователна, здравна, социална, културна инфраструктура и администрации, чрез провеждане на програми за обучение </t>
  </si>
  <si>
    <t xml:space="preserve">Създаване на етнографско учебно демонстративен център на занаяти и изкуства          </t>
  </si>
  <si>
    <t>Изграждане на изложбена зала и зала за културни събития</t>
  </si>
  <si>
    <r>
      <t xml:space="preserve">Повишаване на  енергийната ефективност на публичната инфраструктура                       </t>
    </r>
    <r>
      <rPr>
        <sz val="8"/>
        <color indexed="8"/>
        <rFont val="Times New Roman"/>
        <family val="1"/>
      </rPr>
      <t>(Районен съд Елхово, Дирекция Бюро по труда, Административна сграда на ул. Търговска 61-63, Център за настаняване на чужденци Елхово, РДГП Елхово)</t>
    </r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</si>
</sst>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\ &quot;лв.&quot;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¥€-2]\ #,##0.00_);[Red]\([$¥€-2]\ #,##0.00\)"/>
    <numFmt numFmtId="184" formatCode="[$-402]dd\ mmmm\ yyyy\ &quot;г.&quot;"/>
    <numFmt numFmtId="185" formatCode="#,##0\ _л_в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6A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50" fillId="0" borderId="12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178" fontId="50" fillId="0" borderId="14" xfId="0" applyNumberFormat="1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16" xfId="0" applyFont="1" applyFill="1" applyBorder="1" applyAlignment="1">
      <alignment vertical="top" wrapText="1"/>
    </xf>
    <xf numFmtId="0" fontId="50" fillId="0" borderId="17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14" xfId="0" applyFont="1" applyFill="1" applyBorder="1" applyAlignment="1">
      <alignment vertical="top" wrapText="1"/>
    </xf>
    <xf numFmtId="43" fontId="5" fillId="0" borderId="14" xfId="0" applyNumberFormat="1" applyFont="1" applyFill="1" applyBorder="1" applyAlignment="1">
      <alignment horizontal="center" vertical="center"/>
    </xf>
    <xf numFmtId="0" fontId="7" fillId="0" borderId="14" xfId="33" applyFont="1" applyFill="1" applyBorder="1" applyAlignment="1">
      <alignment vertical="center" wrapText="1"/>
      <protection/>
    </xf>
    <xf numFmtId="0" fontId="51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43" fontId="5" fillId="33" borderId="14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185" fontId="50" fillId="0" borderId="18" xfId="0" applyNumberFormat="1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7" fillId="0" borderId="14" xfId="33" applyFont="1" applyFill="1" applyBorder="1" applyAlignment="1">
      <alignment vertical="center" wrapText="1"/>
      <protection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7" fillId="35" borderId="22" xfId="33" applyFont="1" applyFill="1" applyBorder="1" applyAlignment="1">
      <alignment horizontal="center" vertical="center" wrapText="1"/>
      <protection/>
    </xf>
    <xf numFmtId="0" fontId="51" fillId="35" borderId="23" xfId="0" applyFont="1" applyFill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" vertical="center" wrapText="1"/>
    </xf>
    <xf numFmtId="0" fontId="51" fillId="36" borderId="25" xfId="0" applyFont="1" applyFill="1" applyBorder="1" applyAlignment="1">
      <alignment horizontal="center" vertical="center" wrapText="1"/>
    </xf>
    <xf numFmtId="0" fontId="51" fillId="36" borderId="26" xfId="0" applyFont="1" applyFill="1" applyBorder="1" applyAlignment="1">
      <alignment horizontal="center" vertical="center" wrapText="1"/>
    </xf>
    <xf numFmtId="0" fontId="51" fillId="36" borderId="27" xfId="0" applyFont="1" applyFill="1" applyBorder="1" applyAlignment="1">
      <alignment horizontal="center" vertical="center" wrapText="1"/>
    </xf>
    <xf numFmtId="0" fontId="7" fillId="34" borderId="22" xfId="33" applyFont="1" applyFill="1" applyBorder="1" applyAlignment="1">
      <alignment horizontal="center" vertical="top" wrapText="1"/>
      <protection/>
    </xf>
    <xf numFmtId="0" fontId="7" fillId="34" borderId="23" xfId="33" applyFont="1" applyFill="1" applyBorder="1" applyAlignment="1">
      <alignment horizontal="center" vertical="top" wrapText="1"/>
      <protection/>
    </xf>
    <xf numFmtId="0" fontId="51" fillId="34" borderId="24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9" fillId="35" borderId="23" xfId="0" applyFont="1" applyFill="1" applyBorder="1" applyAlignment="1">
      <alignment horizontal="center" vertical="top" wrapText="1"/>
    </xf>
    <xf numFmtId="0" fontId="9" fillId="35" borderId="24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36" borderId="22" xfId="0" applyFont="1" applyFill="1" applyBorder="1" applyAlignment="1">
      <alignment horizontal="center" vertical="top" wrapText="1"/>
    </xf>
    <xf numFmtId="0" fontId="51" fillId="36" borderId="2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Layout" zoomScaleNormal="130" workbookViewId="0" topLeftCell="A1">
      <selection activeCell="A6" sqref="A6:G6"/>
    </sheetView>
  </sheetViews>
  <sheetFormatPr defaultColWidth="9.140625" defaultRowHeight="15"/>
  <cols>
    <col min="1" max="1" width="26.140625" style="0" customWidth="1"/>
    <col min="2" max="2" width="37.8515625" style="0" customWidth="1"/>
    <col min="3" max="3" width="29.57421875" style="0" customWidth="1"/>
    <col min="4" max="4" width="12.28125" style="0" customWidth="1"/>
    <col min="5" max="5" width="16.00390625" style="0" customWidth="1"/>
    <col min="6" max="6" width="17.8515625" style="0" customWidth="1"/>
    <col min="7" max="7" width="16.57421875" style="0" customWidth="1"/>
    <col min="8" max="8" width="11.140625" style="0" customWidth="1"/>
    <col min="9" max="16384" width="9.140625" style="8" customWidth="1"/>
  </cols>
  <sheetData>
    <row r="1" spans="1:8" ht="15.75">
      <c r="A1" s="5"/>
      <c r="B1" s="6"/>
      <c r="C1" s="72" t="s">
        <v>4</v>
      </c>
      <c r="D1" s="73"/>
      <c r="E1" s="73"/>
      <c r="F1" s="73"/>
      <c r="G1" s="74"/>
      <c r="H1" s="1"/>
    </row>
    <row r="2" spans="1:8" ht="15.75">
      <c r="A2" s="7"/>
      <c r="B2" s="8"/>
      <c r="C2" s="75" t="s">
        <v>5</v>
      </c>
      <c r="D2" s="76"/>
      <c r="E2" s="76"/>
      <c r="F2" s="76"/>
      <c r="G2" s="77"/>
      <c r="H2" s="2"/>
    </row>
    <row r="3" spans="1:8" ht="15.75">
      <c r="A3" s="7"/>
      <c r="B3" s="8"/>
      <c r="C3" s="75" t="s">
        <v>8</v>
      </c>
      <c r="D3" s="76"/>
      <c r="E3" s="76"/>
      <c r="F3" s="76"/>
      <c r="G3" s="77"/>
      <c r="H3" s="2"/>
    </row>
    <row r="4" spans="1:8" ht="15.75">
      <c r="A4" s="7"/>
      <c r="B4" s="8"/>
      <c r="C4" s="25"/>
      <c r="D4" s="26"/>
      <c r="E4" s="26"/>
      <c r="F4" s="26"/>
      <c r="G4" s="27"/>
      <c r="H4" s="2"/>
    </row>
    <row r="5" spans="1:8" ht="15.75">
      <c r="A5" s="7"/>
      <c r="B5" s="8"/>
      <c r="C5" s="9"/>
      <c r="D5" s="10"/>
      <c r="E5" s="10"/>
      <c r="F5" s="10"/>
      <c r="G5" s="11"/>
      <c r="H5" s="4"/>
    </row>
    <row r="6" spans="1:7" ht="78.75">
      <c r="A6" s="49" t="s">
        <v>21</v>
      </c>
      <c r="B6" s="49" t="s">
        <v>22</v>
      </c>
      <c r="C6" s="50" t="s">
        <v>6</v>
      </c>
      <c r="D6" s="50" t="s">
        <v>1</v>
      </c>
      <c r="E6" s="50" t="s">
        <v>0</v>
      </c>
      <c r="F6" s="50" t="s">
        <v>3</v>
      </c>
      <c r="G6" s="51" t="s">
        <v>2</v>
      </c>
    </row>
    <row r="7" spans="1:8" s="29" customFormat="1" ht="109.5" customHeight="1">
      <c r="A7" s="56" t="s">
        <v>37</v>
      </c>
      <c r="B7" s="32" t="s">
        <v>54</v>
      </c>
      <c r="C7" s="34" t="s">
        <v>12</v>
      </c>
      <c r="D7" s="17" t="s">
        <v>16</v>
      </c>
      <c r="E7" s="16" t="s">
        <v>34</v>
      </c>
      <c r="F7" s="31">
        <v>450</v>
      </c>
      <c r="G7" s="16"/>
      <c r="H7" s="13"/>
    </row>
    <row r="8" spans="1:8" s="29" customFormat="1" ht="109.5" customHeight="1">
      <c r="A8" s="57"/>
      <c r="B8" s="32" t="s">
        <v>55</v>
      </c>
      <c r="C8" s="37" t="s">
        <v>70</v>
      </c>
      <c r="D8" s="38" t="s">
        <v>16</v>
      </c>
      <c r="E8" s="39" t="s">
        <v>34</v>
      </c>
      <c r="F8" s="40">
        <v>3000</v>
      </c>
      <c r="G8" s="16"/>
      <c r="H8" s="13"/>
    </row>
    <row r="9" spans="1:8" s="29" customFormat="1" ht="109.5" customHeight="1">
      <c r="A9" s="58"/>
      <c r="B9" s="32" t="s">
        <v>56</v>
      </c>
      <c r="C9" s="36" t="s">
        <v>35</v>
      </c>
      <c r="D9" s="38" t="s">
        <v>16</v>
      </c>
      <c r="E9" s="39" t="s">
        <v>34</v>
      </c>
      <c r="F9" s="40">
        <v>5000</v>
      </c>
      <c r="G9" s="16"/>
      <c r="H9" s="13"/>
    </row>
    <row r="10" spans="1:8" s="47" customFormat="1" ht="96" customHeight="1">
      <c r="A10" s="65" t="s">
        <v>83</v>
      </c>
      <c r="B10" s="70" t="s">
        <v>84</v>
      </c>
      <c r="C10" s="37" t="s">
        <v>87</v>
      </c>
      <c r="D10" s="38" t="s">
        <v>16</v>
      </c>
      <c r="E10" s="39" t="s">
        <v>34</v>
      </c>
      <c r="F10" s="40">
        <v>700</v>
      </c>
      <c r="G10" s="18"/>
      <c r="H10" s="12"/>
    </row>
    <row r="11" spans="1:8" s="47" customFormat="1" ht="109.5" customHeight="1">
      <c r="A11" s="66"/>
      <c r="B11" s="70"/>
      <c r="C11" s="41" t="s">
        <v>28</v>
      </c>
      <c r="D11" s="38" t="s">
        <v>16</v>
      </c>
      <c r="E11" s="39" t="s">
        <v>34</v>
      </c>
      <c r="F11" s="40">
        <v>1500</v>
      </c>
      <c r="G11" s="18"/>
      <c r="H11" s="12"/>
    </row>
    <row r="12" spans="1:8" s="47" customFormat="1" ht="93" customHeight="1">
      <c r="A12" s="66"/>
      <c r="B12" s="70"/>
      <c r="C12" s="37" t="s">
        <v>74</v>
      </c>
      <c r="D12" s="38" t="s">
        <v>16</v>
      </c>
      <c r="E12" s="39" t="s">
        <v>34</v>
      </c>
      <c r="F12" s="40">
        <v>400</v>
      </c>
      <c r="G12" s="18"/>
      <c r="H12" s="12"/>
    </row>
    <row r="13" spans="1:8" s="47" customFormat="1" ht="78" customHeight="1">
      <c r="A13" s="66"/>
      <c r="B13" s="70"/>
      <c r="C13" s="37" t="s">
        <v>90</v>
      </c>
      <c r="D13" s="38" t="s">
        <v>16</v>
      </c>
      <c r="E13" s="39" t="s">
        <v>34</v>
      </c>
      <c r="F13" s="40">
        <v>25</v>
      </c>
      <c r="G13" s="18"/>
      <c r="H13" s="12"/>
    </row>
    <row r="14" spans="1:8" s="47" customFormat="1" ht="103.5" customHeight="1">
      <c r="A14" s="66"/>
      <c r="B14" s="70"/>
      <c r="C14" s="36" t="s">
        <v>89</v>
      </c>
      <c r="D14" s="38" t="s">
        <v>16</v>
      </c>
      <c r="E14" s="39" t="s">
        <v>34</v>
      </c>
      <c r="F14" s="40">
        <v>20</v>
      </c>
      <c r="G14" s="18"/>
      <c r="H14" s="12"/>
    </row>
    <row r="15" spans="1:8" s="47" customFormat="1" ht="264" customHeight="1">
      <c r="A15" s="66"/>
      <c r="B15" s="33" t="s">
        <v>57</v>
      </c>
      <c r="C15" s="41" t="s">
        <v>18</v>
      </c>
      <c r="D15" s="38" t="s">
        <v>16</v>
      </c>
      <c r="E15" s="39" t="s">
        <v>34</v>
      </c>
      <c r="F15" s="40">
        <v>750</v>
      </c>
      <c r="G15" s="18"/>
      <c r="H15" s="12"/>
    </row>
    <row r="16" spans="1:8" s="47" customFormat="1" ht="156" customHeight="1">
      <c r="A16" s="67"/>
      <c r="B16" s="43" t="s">
        <v>58</v>
      </c>
      <c r="C16" s="41" t="s">
        <v>33</v>
      </c>
      <c r="D16" s="38" t="s">
        <v>16</v>
      </c>
      <c r="E16" s="39" t="s">
        <v>34</v>
      </c>
      <c r="F16" s="40">
        <v>1050</v>
      </c>
      <c r="G16" s="18"/>
      <c r="H16" s="12"/>
    </row>
    <row r="17" spans="1:8" s="29" customFormat="1" ht="101.25" customHeight="1">
      <c r="A17" s="59" t="s">
        <v>38</v>
      </c>
      <c r="B17" s="68" t="s">
        <v>59</v>
      </c>
      <c r="C17" s="37" t="s">
        <v>51</v>
      </c>
      <c r="D17" s="38" t="s">
        <v>16</v>
      </c>
      <c r="E17" s="39" t="s">
        <v>34</v>
      </c>
      <c r="F17" s="40">
        <v>3500</v>
      </c>
      <c r="G17" s="18"/>
      <c r="H17" s="28"/>
    </row>
    <row r="18" spans="1:8" s="29" customFormat="1" ht="256.5" customHeight="1">
      <c r="A18" s="60"/>
      <c r="B18" s="71"/>
      <c r="C18" s="41" t="s">
        <v>42</v>
      </c>
      <c r="D18" s="38" t="s">
        <v>17</v>
      </c>
      <c r="E18" s="39" t="s">
        <v>34</v>
      </c>
      <c r="F18" s="40">
        <v>4680</v>
      </c>
      <c r="G18" s="18"/>
      <c r="H18" s="28"/>
    </row>
    <row r="19" spans="1:8" s="29" customFormat="1" ht="109.5" customHeight="1">
      <c r="A19" s="60"/>
      <c r="B19" s="71"/>
      <c r="C19" s="37" t="s">
        <v>52</v>
      </c>
      <c r="D19" s="38" t="s">
        <v>16</v>
      </c>
      <c r="E19" s="39" t="s">
        <v>34</v>
      </c>
      <c r="F19" s="40">
        <v>3900</v>
      </c>
      <c r="G19" s="18"/>
      <c r="H19" s="28"/>
    </row>
    <row r="20" spans="1:8" s="29" customFormat="1" ht="133.5" customHeight="1">
      <c r="A20" s="60"/>
      <c r="B20" s="71"/>
      <c r="C20" s="41" t="s">
        <v>43</v>
      </c>
      <c r="D20" s="38" t="s">
        <v>16</v>
      </c>
      <c r="E20" s="39" t="s">
        <v>34</v>
      </c>
      <c r="F20" s="40">
        <v>3250</v>
      </c>
      <c r="G20" s="18"/>
      <c r="H20" s="28"/>
    </row>
    <row r="21" spans="1:8" s="29" customFormat="1" ht="109.5" customHeight="1">
      <c r="A21" s="60"/>
      <c r="B21" s="70" t="s">
        <v>85</v>
      </c>
      <c r="C21" s="41" t="s">
        <v>36</v>
      </c>
      <c r="D21" s="38" t="s">
        <v>17</v>
      </c>
      <c r="E21" s="39" t="s">
        <v>34</v>
      </c>
      <c r="F21" s="40">
        <v>6376</v>
      </c>
      <c r="G21" s="18"/>
      <c r="H21" s="28"/>
    </row>
    <row r="22" spans="1:8" s="29" customFormat="1" ht="136.5" customHeight="1">
      <c r="A22" s="60"/>
      <c r="B22" s="71"/>
      <c r="C22" s="41" t="s">
        <v>44</v>
      </c>
      <c r="D22" s="38" t="s">
        <v>16</v>
      </c>
      <c r="E22" s="39" t="s">
        <v>34</v>
      </c>
      <c r="F22" s="40">
        <v>6700</v>
      </c>
      <c r="G22" s="18"/>
      <c r="H22" s="28"/>
    </row>
    <row r="23" spans="1:8" s="29" customFormat="1" ht="87.75" customHeight="1">
      <c r="A23" s="60"/>
      <c r="B23" s="71"/>
      <c r="C23" s="37" t="s">
        <v>82</v>
      </c>
      <c r="D23" s="38" t="s">
        <v>16</v>
      </c>
      <c r="E23" s="39" t="s">
        <v>34</v>
      </c>
      <c r="F23" s="40">
        <v>120</v>
      </c>
      <c r="G23" s="18"/>
      <c r="H23" s="28"/>
    </row>
    <row r="24" spans="1:8" s="29" customFormat="1" ht="102.75" customHeight="1">
      <c r="A24" s="60"/>
      <c r="B24" s="71"/>
      <c r="C24" s="41" t="s">
        <v>45</v>
      </c>
      <c r="D24" s="38" t="s">
        <v>16</v>
      </c>
      <c r="E24" s="39" t="s">
        <v>34</v>
      </c>
      <c r="F24" s="40">
        <v>6000</v>
      </c>
      <c r="G24" s="18"/>
      <c r="H24" s="28"/>
    </row>
    <row r="25" spans="1:8" s="29" customFormat="1" ht="109.5" customHeight="1">
      <c r="A25" s="60"/>
      <c r="B25" s="71"/>
      <c r="C25" s="41" t="s">
        <v>46</v>
      </c>
      <c r="D25" s="38" t="s">
        <v>16</v>
      </c>
      <c r="E25" s="39" t="s">
        <v>34</v>
      </c>
      <c r="F25" s="40">
        <v>128</v>
      </c>
      <c r="G25" s="18"/>
      <c r="H25" s="28"/>
    </row>
    <row r="26" spans="1:8" s="29" customFormat="1" ht="191.25" customHeight="1">
      <c r="A26" s="60"/>
      <c r="B26" s="68" t="s">
        <v>60</v>
      </c>
      <c r="C26" s="41" t="s">
        <v>47</v>
      </c>
      <c r="D26" s="38" t="s">
        <v>16</v>
      </c>
      <c r="E26" s="39" t="s">
        <v>34</v>
      </c>
      <c r="F26" s="40">
        <v>4025</v>
      </c>
      <c r="G26" s="18"/>
      <c r="H26" s="28"/>
    </row>
    <row r="27" spans="1:8" s="29" customFormat="1" ht="108" customHeight="1">
      <c r="A27" s="60"/>
      <c r="B27" s="68"/>
      <c r="C27" s="41" t="s">
        <v>48</v>
      </c>
      <c r="D27" s="38" t="s">
        <v>16</v>
      </c>
      <c r="E27" s="39" t="s">
        <v>34</v>
      </c>
      <c r="F27" s="40">
        <v>762</v>
      </c>
      <c r="G27" s="18"/>
      <c r="H27" s="28"/>
    </row>
    <row r="28" spans="1:8" s="29" customFormat="1" ht="133.5" customHeight="1">
      <c r="A28" s="60"/>
      <c r="B28" s="68"/>
      <c r="C28" s="37" t="s">
        <v>77</v>
      </c>
      <c r="D28" s="38" t="s">
        <v>16</v>
      </c>
      <c r="E28" s="39" t="s">
        <v>34</v>
      </c>
      <c r="F28" s="40">
        <v>300</v>
      </c>
      <c r="G28" s="18"/>
      <c r="H28" s="28"/>
    </row>
    <row r="29" spans="1:8" s="29" customFormat="1" ht="133.5" customHeight="1">
      <c r="A29" s="60"/>
      <c r="B29" s="68"/>
      <c r="C29" s="37" t="s">
        <v>75</v>
      </c>
      <c r="D29" s="38" t="s">
        <v>16</v>
      </c>
      <c r="E29" s="39" t="s">
        <v>34</v>
      </c>
      <c r="F29" s="40">
        <v>300</v>
      </c>
      <c r="G29" s="18"/>
      <c r="H29" s="28"/>
    </row>
    <row r="30" spans="1:8" s="29" customFormat="1" ht="99.75" customHeight="1">
      <c r="A30" s="60"/>
      <c r="B30" s="68"/>
      <c r="C30" s="37" t="s">
        <v>53</v>
      </c>
      <c r="D30" s="38" t="s">
        <v>16</v>
      </c>
      <c r="E30" s="39" t="s">
        <v>34</v>
      </c>
      <c r="F30" s="40">
        <v>200</v>
      </c>
      <c r="G30" s="18"/>
      <c r="H30" s="28"/>
    </row>
    <row r="31" spans="1:8" s="29" customFormat="1" ht="109.5" customHeight="1">
      <c r="A31" s="60"/>
      <c r="B31" s="69"/>
      <c r="C31" s="37" t="s">
        <v>10</v>
      </c>
      <c r="D31" s="38" t="s">
        <v>17</v>
      </c>
      <c r="E31" s="39" t="s">
        <v>34</v>
      </c>
      <c r="F31" s="40">
        <v>630</v>
      </c>
      <c r="G31" s="18"/>
      <c r="H31" s="28"/>
    </row>
    <row r="32" spans="1:8" s="29" customFormat="1" ht="131.25" customHeight="1">
      <c r="A32" s="60"/>
      <c r="B32" s="68" t="s">
        <v>61</v>
      </c>
      <c r="C32" s="41" t="s">
        <v>49</v>
      </c>
      <c r="D32" s="38" t="s">
        <v>17</v>
      </c>
      <c r="E32" s="39" t="s">
        <v>34</v>
      </c>
      <c r="F32" s="40">
        <v>1497</v>
      </c>
      <c r="G32" s="18"/>
      <c r="H32" s="28"/>
    </row>
    <row r="33" spans="1:8" s="29" customFormat="1" ht="140.25" customHeight="1">
      <c r="A33" s="60"/>
      <c r="B33" s="69"/>
      <c r="C33" s="41" t="s">
        <v>50</v>
      </c>
      <c r="D33" s="38" t="s">
        <v>17</v>
      </c>
      <c r="E33" s="39" t="s">
        <v>34</v>
      </c>
      <c r="F33" s="40">
        <v>1499</v>
      </c>
      <c r="G33" s="18"/>
      <c r="H33" s="28"/>
    </row>
    <row r="34" spans="1:8" s="29" customFormat="1" ht="157.5" customHeight="1">
      <c r="A34" s="60"/>
      <c r="B34" s="69"/>
      <c r="C34" s="37" t="s">
        <v>76</v>
      </c>
      <c r="D34" s="38" t="s">
        <v>16</v>
      </c>
      <c r="E34" s="39" t="s">
        <v>34</v>
      </c>
      <c r="F34" s="40">
        <v>23000</v>
      </c>
      <c r="G34" s="18"/>
      <c r="H34" s="28"/>
    </row>
    <row r="35" spans="1:8" s="29" customFormat="1" ht="157.5" customHeight="1">
      <c r="A35" s="60"/>
      <c r="B35" s="69"/>
      <c r="C35" s="37" t="s">
        <v>91</v>
      </c>
      <c r="D35" s="38" t="s">
        <v>16</v>
      </c>
      <c r="E35" s="39" t="s">
        <v>34</v>
      </c>
      <c r="F35" s="40">
        <v>2468</v>
      </c>
      <c r="G35" s="18"/>
      <c r="H35" s="28"/>
    </row>
    <row r="36" spans="1:8" s="29" customFormat="1" ht="109.5" customHeight="1">
      <c r="A36" s="60"/>
      <c r="B36" s="69"/>
      <c r="C36" s="36" t="s">
        <v>29</v>
      </c>
      <c r="D36" s="38" t="s">
        <v>16</v>
      </c>
      <c r="E36" s="39" t="s">
        <v>34</v>
      </c>
      <c r="F36" s="40">
        <v>2700</v>
      </c>
      <c r="G36" s="18"/>
      <c r="H36" s="45"/>
    </row>
    <row r="37" spans="1:8" s="29" customFormat="1" ht="109.5" customHeight="1">
      <c r="A37" s="60"/>
      <c r="B37" s="69"/>
      <c r="C37" s="36" t="s">
        <v>30</v>
      </c>
      <c r="D37" s="38" t="s">
        <v>16</v>
      </c>
      <c r="E37" s="39" t="s">
        <v>34</v>
      </c>
      <c r="F37" s="40">
        <v>80000</v>
      </c>
      <c r="G37" s="18"/>
      <c r="H37" s="45"/>
    </row>
    <row r="38" spans="1:8" s="29" customFormat="1" ht="109.5" customHeight="1">
      <c r="A38" s="60"/>
      <c r="B38" s="68" t="s">
        <v>62</v>
      </c>
      <c r="C38" s="36" t="s">
        <v>78</v>
      </c>
      <c r="D38" s="38" t="s">
        <v>16</v>
      </c>
      <c r="E38" s="39" t="s">
        <v>34</v>
      </c>
      <c r="F38" s="40">
        <v>1500</v>
      </c>
      <c r="G38" s="18"/>
      <c r="H38" s="45"/>
    </row>
    <row r="39" spans="1:8" s="29" customFormat="1" ht="109.5" customHeight="1">
      <c r="A39" s="60"/>
      <c r="B39" s="71"/>
      <c r="C39" s="41" t="s">
        <v>20</v>
      </c>
      <c r="D39" s="38" t="s">
        <v>79</v>
      </c>
      <c r="E39" s="39" t="s">
        <v>34</v>
      </c>
      <c r="F39" s="40">
        <v>9690</v>
      </c>
      <c r="G39" s="18"/>
      <c r="H39" s="45"/>
    </row>
    <row r="40" spans="1:8" s="29" customFormat="1" ht="109.5" customHeight="1">
      <c r="A40" s="60"/>
      <c r="B40" s="70" t="s">
        <v>63</v>
      </c>
      <c r="C40" s="37" t="s">
        <v>32</v>
      </c>
      <c r="D40" s="38" t="s">
        <v>16</v>
      </c>
      <c r="E40" s="39" t="s">
        <v>34</v>
      </c>
      <c r="F40" s="40">
        <v>1459</v>
      </c>
      <c r="G40" s="18"/>
      <c r="H40" s="45"/>
    </row>
    <row r="41" spans="1:8" s="48" customFormat="1" ht="109.5" customHeight="1">
      <c r="A41" s="61"/>
      <c r="B41" s="69"/>
      <c r="C41" s="41" t="s">
        <v>23</v>
      </c>
      <c r="D41" s="38" t="s">
        <v>16</v>
      </c>
      <c r="E41" s="39" t="s">
        <v>34</v>
      </c>
      <c r="F41" s="40">
        <v>100</v>
      </c>
      <c r="G41" s="20"/>
      <c r="H41" s="46"/>
    </row>
    <row r="42" spans="1:8" s="47" customFormat="1" ht="122.25" customHeight="1">
      <c r="A42" s="78" t="s">
        <v>39</v>
      </c>
      <c r="B42" s="33" t="s">
        <v>64</v>
      </c>
      <c r="C42" s="41" t="s">
        <v>15</v>
      </c>
      <c r="D42" s="38" t="s">
        <v>16</v>
      </c>
      <c r="E42" s="39" t="s">
        <v>34</v>
      </c>
      <c r="F42" s="40">
        <v>1000</v>
      </c>
      <c r="G42" s="18"/>
      <c r="H42" s="12"/>
    </row>
    <row r="43" spans="1:8" s="47" customFormat="1" ht="123.75" customHeight="1">
      <c r="A43" s="79"/>
      <c r="B43" s="33" t="s">
        <v>65</v>
      </c>
      <c r="C43" s="41" t="s">
        <v>11</v>
      </c>
      <c r="D43" s="38" t="s">
        <v>16</v>
      </c>
      <c r="E43" s="39" t="s">
        <v>34</v>
      </c>
      <c r="F43" s="40">
        <v>500</v>
      </c>
      <c r="G43" s="18"/>
      <c r="H43" s="12"/>
    </row>
    <row r="44" spans="1:8" s="47" customFormat="1" ht="109.5" customHeight="1">
      <c r="A44" s="62" t="s">
        <v>40</v>
      </c>
      <c r="B44" s="52" t="s">
        <v>66</v>
      </c>
      <c r="C44" s="41" t="s">
        <v>9</v>
      </c>
      <c r="D44" s="38" t="s">
        <v>16</v>
      </c>
      <c r="E44" s="39" t="s">
        <v>34</v>
      </c>
      <c r="F44" s="40">
        <v>820</v>
      </c>
      <c r="G44" s="16"/>
      <c r="H44" s="12"/>
    </row>
    <row r="45" spans="1:8" s="47" customFormat="1" ht="138.75" customHeight="1">
      <c r="A45" s="63"/>
      <c r="B45" s="52"/>
      <c r="C45" s="37" t="s">
        <v>80</v>
      </c>
      <c r="D45" s="38" t="s">
        <v>16</v>
      </c>
      <c r="E45" s="39" t="s">
        <v>34</v>
      </c>
      <c r="F45" s="40">
        <v>4000</v>
      </c>
      <c r="G45" s="16"/>
      <c r="H45" s="12"/>
    </row>
    <row r="46" spans="1:8" s="47" customFormat="1" ht="147" customHeight="1">
      <c r="A46" s="63"/>
      <c r="B46" s="52"/>
      <c r="C46" s="37" t="s">
        <v>73</v>
      </c>
      <c r="D46" s="38" t="s">
        <v>16</v>
      </c>
      <c r="E46" s="39" t="s">
        <v>34</v>
      </c>
      <c r="F46" s="40">
        <v>850</v>
      </c>
      <c r="G46" s="16"/>
      <c r="H46" s="12"/>
    </row>
    <row r="47" spans="1:8" s="47" customFormat="1" ht="147" customHeight="1">
      <c r="A47" s="63"/>
      <c r="B47" s="52"/>
      <c r="C47" s="37" t="s">
        <v>81</v>
      </c>
      <c r="D47" s="38" t="s">
        <v>16</v>
      </c>
      <c r="E47" s="39" t="s">
        <v>34</v>
      </c>
      <c r="F47" s="40">
        <v>2159</v>
      </c>
      <c r="G47" s="16"/>
      <c r="H47" s="12"/>
    </row>
    <row r="48" spans="1:8" s="47" customFormat="1" ht="109.5" customHeight="1">
      <c r="A48" s="63"/>
      <c r="B48" s="52"/>
      <c r="C48" s="37" t="s">
        <v>31</v>
      </c>
      <c r="D48" s="38" t="s">
        <v>16</v>
      </c>
      <c r="E48" s="39" t="s">
        <v>34</v>
      </c>
      <c r="F48" s="40">
        <v>280</v>
      </c>
      <c r="G48" s="16"/>
      <c r="H48" s="12"/>
    </row>
    <row r="49" spans="1:8" s="47" customFormat="1" ht="109.5" customHeight="1">
      <c r="A49" s="63"/>
      <c r="B49" s="52"/>
      <c r="C49" s="37" t="s">
        <v>72</v>
      </c>
      <c r="D49" s="38" t="s">
        <v>16</v>
      </c>
      <c r="E49" s="39" t="s">
        <v>34</v>
      </c>
      <c r="F49" s="40">
        <v>50</v>
      </c>
      <c r="G49" s="16"/>
      <c r="H49" s="12"/>
    </row>
    <row r="50" spans="1:8" s="47" customFormat="1" ht="109.5" customHeight="1">
      <c r="A50" s="63"/>
      <c r="B50" s="52"/>
      <c r="C50" s="41" t="s">
        <v>26</v>
      </c>
      <c r="D50" s="38" t="s">
        <v>16</v>
      </c>
      <c r="E50" s="39" t="s">
        <v>34</v>
      </c>
      <c r="F50" s="40">
        <v>381</v>
      </c>
      <c r="G50" s="16"/>
      <c r="H50" s="12"/>
    </row>
    <row r="51" spans="1:8" s="47" customFormat="1" ht="109.5" customHeight="1">
      <c r="A51" s="63"/>
      <c r="B51" s="52"/>
      <c r="C51" s="37" t="s">
        <v>71</v>
      </c>
      <c r="D51" s="38" t="s">
        <v>16</v>
      </c>
      <c r="E51" s="39" t="s">
        <v>34</v>
      </c>
      <c r="F51" s="40">
        <v>300</v>
      </c>
      <c r="G51" s="16"/>
      <c r="H51" s="12"/>
    </row>
    <row r="52" spans="1:8" s="47" customFormat="1" ht="109.5" customHeight="1">
      <c r="A52" s="63"/>
      <c r="B52" s="52"/>
      <c r="C52" s="41" t="s">
        <v>27</v>
      </c>
      <c r="D52" s="38"/>
      <c r="E52" s="39" t="s">
        <v>34</v>
      </c>
      <c r="F52" s="40">
        <v>150</v>
      </c>
      <c r="G52" s="16"/>
      <c r="H52" s="12"/>
    </row>
    <row r="53" spans="1:8" s="47" customFormat="1" ht="160.5" customHeight="1">
      <c r="A53" s="63"/>
      <c r="B53" s="32" t="s">
        <v>88</v>
      </c>
      <c r="C53" s="41" t="s">
        <v>19</v>
      </c>
      <c r="D53" s="38" t="s">
        <v>16</v>
      </c>
      <c r="E53" s="39" t="s">
        <v>34</v>
      </c>
      <c r="F53" s="40">
        <v>50</v>
      </c>
      <c r="G53" s="16"/>
      <c r="H53" s="12"/>
    </row>
    <row r="54" spans="1:8" s="47" customFormat="1" ht="176.25" customHeight="1">
      <c r="A54" s="64"/>
      <c r="B54" s="35" t="s">
        <v>67</v>
      </c>
      <c r="C54" s="42" t="s">
        <v>86</v>
      </c>
      <c r="D54" s="38" t="s">
        <v>16</v>
      </c>
      <c r="E54" s="39" t="s">
        <v>34</v>
      </c>
      <c r="F54" s="40">
        <v>1400</v>
      </c>
      <c r="G54" s="16"/>
      <c r="H54" s="12"/>
    </row>
    <row r="55" spans="1:8" s="47" customFormat="1" ht="79.5" customHeight="1">
      <c r="A55" s="53" t="s">
        <v>41</v>
      </c>
      <c r="B55" s="68" t="s">
        <v>68</v>
      </c>
      <c r="C55" s="41" t="s">
        <v>13</v>
      </c>
      <c r="D55" s="38" t="s">
        <v>16</v>
      </c>
      <c r="E55" s="39" t="s">
        <v>34</v>
      </c>
      <c r="F55" s="40">
        <v>20</v>
      </c>
      <c r="G55" s="18"/>
      <c r="H55" s="12"/>
    </row>
    <row r="56" spans="1:8" s="47" customFormat="1" ht="189.75" customHeight="1">
      <c r="A56" s="54"/>
      <c r="B56" s="69"/>
      <c r="C56" s="41" t="s">
        <v>24</v>
      </c>
      <c r="D56" s="38" t="s">
        <v>16</v>
      </c>
      <c r="E56" s="39" t="s">
        <v>34</v>
      </c>
      <c r="F56" s="40">
        <v>14</v>
      </c>
      <c r="G56" s="18"/>
      <c r="H56" s="12"/>
    </row>
    <row r="57" spans="1:8" s="47" customFormat="1" ht="129.75" customHeight="1">
      <c r="A57" s="54"/>
      <c r="B57" s="68" t="s">
        <v>69</v>
      </c>
      <c r="C57" s="41" t="s">
        <v>25</v>
      </c>
      <c r="D57" s="38" t="s">
        <v>16</v>
      </c>
      <c r="E57" s="39" t="s">
        <v>34</v>
      </c>
      <c r="F57" s="40">
        <v>30</v>
      </c>
      <c r="G57" s="18"/>
      <c r="H57" s="12"/>
    </row>
    <row r="58" spans="1:8" s="47" customFormat="1" ht="109.5" customHeight="1">
      <c r="A58" s="55"/>
      <c r="B58" s="69"/>
      <c r="C58" s="37" t="s">
        <v>14</v>
      </c>
      <c r="D58" s="38" t="s">
        <v>16</v>
      </c>
      <c r="E58" s="39" t="s">
        <v>34</v>
      </c>
      <c r="F58" s="40">
        <v>20</v>
      </c>
      <c r="G58" s="18"/>
      <c r="H58" s="12"/>
    </row>
    <row r="59" spans="1:7" ht="15.75">
      <c r="A59" s="14"/>
      <c r="B59" s="15"/>
      <c r="C59" s="15"/>
      <c r="D59" s="15"/>
      <c r="E59" s="15"/>
      <c r="F59" s="15"/>
      <c r="G59" s="19"/>
    </row>
    <row r="60" spans="1:8" ht="79.5" thickBot="1">
      <c r="A60" s="21"/>
      <c r="B60" s="22"/>
      <c r="C60" s="23"/>
      <c r="D60" s="23"/>
      <c r="E60" s="24" t="s">
        <v>7</v>
      </c>
      <c r="F60" s="44">
        <f>SUM(F7:F58)</f>
        <v>189703</v>
      </c>
      <c r="G60" s="30"/>
      <c r="H60" s="3"/>
    </row>
    <row r="427" ht="75.75" customHeight="1"/>
  </sheetData>
  <sheetProtection/>
  <mergeCells count="19">
    <mergeCell ref="B21:B25"/>
    <mergeCell ref="C1:G1"/>
    <mergeCell ref="C2:G2"/>
    <mergeCell ref="C3:G3"/>
    <mergeCell ref="A42:A43"/>
    <mergeCell ref="B26:B31"/>
    <mergeCell ref="B32:B37"/>
    <mergeCell ref="B40:B41"/>
    <mergeCell ref="B17:B20"/>
    <mergeCell ref="B44:B52"/>
    <mergeCell ref="A55:A58"/>
    <mergeCell ref="A7:A9"/>
    <mergeCell ref="A17:A41"/>
    <mergeCell ref="A44:A54"/>
    <mergeCell ref="A10:A16"/>
    <mergeCell ref="B55:B56"/>
    <mergeCell ref="B57:B58"/>
    <mergeCell ref="B10:B14"/>
    <mergeCell ref="B38:B39"/>
  </mergeCells>
  <printOptions/>
  <pageMargins left="0.2362204724409449" right="0.2362204724409449" top="0.7480314960629921" bottom="0.672916666666666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ASET</dc:creator>
  <cp:keywords/>
  <dc:description/>
  <cp:lastModifiedBy>Даниела Минкова</cp:lastModifiedBy>
  <cp:lastPrinted>2021-02-16T06:58:21Z</cp:lastPrinted>
  <dcterms:created xsi:type="dcterms:W3CDTF">2013-06-20T08:43:37Z</dcterms:created>
  <dcterms:modified xsi:type="dcterms:W3CDTF">2021-02-16T07:41:27Z</dcterms:modified>
  <cp:category/>
  <cp:version/>
  <cp:contentType/>
  <cp:contentStatus/>
</cp:coreProperties>
</file>